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C2" i="2" s="1"/>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c r="AC15" i="2"/>
  <c r="H16" i="2"/>
  <c r="J16" i="2"/>
  <c r="AA16" i="2"/>
  <c r="AB16" i="2"/>
  <c r="AC16" i="2"/>
  <c r="H17" i="2"/>
  <c r="J17" i="2"/>
  <c r="AA17" i="2"/>
  <c r="AB17" i="2"/>
  <c r="B17" i="2"/>
  <c r="AC17" i="2"/>
  <c r="H18" i="2"/>
  <c r="J18" i="2"/>
  <c r="AA18" i="2"/>
  <c r="AB18" i="2"/>
  <c r="AC18" i="2"/>
  <c r="H19" i="2"/>
  <c r="J19" i="2"/>
  <c r="AA19" i="2"/>
  <c r="AB19" i="2"/>
  <c r="B19" i="2" s="1"/>
  <c r="AC19" i="2"/>
  <c r="H20" i="2"/>
  <c r="J20" i="2"/>
  <c r="AA20" i="2"/>
  <c r="AB20" i="2"/>
  <c r="AC20" i="2"/>
  <c r="H21" i="2"/>
  <c r="J21" i="2"/>
  <c r="AA21" i="2"/>
  <c r="AB21" i="2"/>
  <c r="B21" i="2" s="1"/>
  <c r="AC21" i="2"/>
  <c r="H22" i="2"/>
  <c r="J22" i="2"/>
  <c r="AA22" i="2"/>
  <c r="B22" i="2" s="1"/>
  <c r="AB22" i="2"/>
  <c r="AC22" i="2"/>
  <c r="H23" i="2"/>
  <c r="J23" i="2"/>
  <c r="AA23" i="2"/>
  <c r="B23" i="2" s="1"/>
  <c r="AB23" i="2"/>
  <c r="AC23" i="2"/>
  <c r="H24" i="2"/>
  <c r="J24" i="2"/>
  <c r="AA24" i="2"/>
  <c r="B24" i="2" s="1"/>
  <c r="AB24" i="2"/>
  <c r="AC24" i="2"/>
  <c r="H25" i="2"/>
  <c r="J25" i="2"/>
  <c r="AA25" i="2"/>
  <c r="B25" i="2" s="1"/>
  <c r="A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c r="AC31" i="2"/>
  <c r="H32" i="2"/>
  <c r="J32" i="2"/>
  <c r="AA32" i="2"/>
  <c r="AB32" i="2"/>
  <c r="AC32" i="2"/>
  <c r="H33" i="2"/>
  <c r="J33" i="2"/>
  <c r="AA33" i="2"/>
  <c r="AB33" i="2"/>
  <c r="B33" i="2"/>
  <c r="AC33" i="2"/>
  <c r="H34" i="2"/>
  <c r="J34" i="2"/>
  <c r="AA34" i="2"/>
  <c r="AB34" i="2"/>
  <c r="AC34" i="2"/>
  <c r="H35" i="2"/>
  <c r="J35" i="2"/>
  <c r="AA35" i="2"/>
  <c r="AB35" i="2"/>
  <c r="B35" i="2" s="1"/>
  <c r="AC35" i="2"/>
  <c r="H36" i="2"/>
  <c r="J36" i="2"/>
  <c r="AA36" i="2"/>
  <c r="AB36" i="2"/>
  <c r="AC36" i="2"/>
  <c r="H37" i="2"/>
  <c r="J37" i="2"/>
  <c r="AA37" i="2"/>
  <c r="AB37" i="2"/>
  <c r="B37" i="2" s="1"/>
  <c r="AC37" i="2"/>
  <c r="H38" i="2"/>
  <c r="J38" i="2"/>
  <c r="AA38" i="2"/>
  <c r="B38" i="2" s="1"/>
  <c r="AB38" i="2"/>
  <c r="AC38" i="2"/>
  <c r="H39" i="2"/>
  <c r="J39" i="2"/>
  <c r="AA39" i="2"/>
  <c r="B39" i="2" s="1"/>
  <c r="AB39" i="2"/>
  <c r="AC39" i="2"/>
  <c r="H40" i="2"/>
  <c r="J40" i="2"/>
  <c r="AA40" i="2"/>
  <c r="B40" i="2" s="1"/>
  <c r="AB40" i="2"/>
  <c r="AC40" i="2"/>
  <c r="H41" i="2"/>
  <c r="J41" i="2"/>
  <c r="AA41" i="2"/>
  <c r="B41" i="2" s="1"/>
  <c r="A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c r="AC47" i="2"/>
  <c r="H48" i="2"/>
  <c r="J48" i="2"/>
  <c r="AA48" i="2"/>
  <c r="AB48" i="2"/>
  <c r="AC48" i="2"/>
  <c r="H49" i="2"/>
  <c r="J49" i="2"/>
  <c r="AA49" i="2"/>
  <c r="AB49" i="2"/>
  <c r="B49" i="2"/>
  <c r="AC49" i="2"/>
  <c r="H50" i="2"/>
  <c r="J50" i="2"/>
  <c r="AA50" i="2"/>
  <c r="AB50" i="2"/>
  <c r="AC50" i="2"/>
  <c r="H51" i="2"/>
  <c r="J51" i="2"/>
  <c r="AA51" i="2"/>
  <c r="AB51" i="2"/>
  <c r="B51" i="2" s="1"/>
  <c r="AC51" i="2"/>
  <c r="H52" i="2"/>
  <c r="J52" i="2"/>
  <c r="AA52" i="2"/>
  <c r="AB52" i="2"/>
  <c r="AC52" i="2"/>
  <c r="H53" i="2"/>
  <c r="J53" i="2"/>
  <c r="AA53" i="2"/>
  <c r="AB53" i="2"/>
  <c r="B53" i="2" s="1"/>
  <c r="AC53" i="2"/>
  <c r="H54" i="2"/>
  <c r="J54" i="2"/>
  <c r="AA54" i="2"/>
  <c r="B54" i="2" s="1"/>
  <c r="AB54" i="2"/>
  <c r="AC54" i="2"/>
  <c r="H55" i="2"/>
  <c r="J55" i="2"/>
  <c r="AA55" i="2"/>
  <c r="B55" i="2" s="1"/>
  <c r="AB55" i="2"/>
  <c r="AC55" i="2"/>
  <c r="H56" i="2"/>
  <c r="J56" i="2"/>
  <c r="AA56" i="2"/>
  <c r="B56" i="2" s="1"/>
  <c r="AB56" i="2"/>
  <c r="AC56" i="2"/>
  <c r="H57" i="2"/>
  <c r="J57" i="2"/>
  <c r="AA57" i="2"/>
  <c r="B57" i="2" s="1"/>
  <c r="A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c r="AC63" i="2"/>
  <c r="H64" i="2"/>
  <c r="J64" i="2"/>
  <c r="AA64" i="2"/>
  <c r="AB64" i="2"/>
  <c r="AC64" i="2"/>
  <c r="H65" i="2"/>
  <c r="J65" i="2"/>
  <c r="AA65" i="2"/>
  <c r="AB65" i="2"/>
  <c r="B65" i="2"/>
  <c r="AC65" i="2"/>
  <c r="H66" i="2"/>
  <c r="J66" i="2"/>
  <c r="AA66" i="2"/>
  <c r="AB66" i="2"/>
  <c r="AC66" i="2"/>
  <c r="H67" i="2"/>
  <c r="J67" i="2"/>
  <c r="AA67" i="2"/>
  <c r="AB67" i="2"/>
  <c r="B67" i="2" s="1"/>
  <c r="AC67" i="2"/>
  <c r="H68" i="2"/>
  <c r="J68" i="2"/>
  <c r="AA68" i="2"/>
  <c r="AB68" i="2"/>
  <c r="AC68" i="2"/>
  <c r="H69" i="2"/>
  <c r="J69" i="2"/>
  <c r="AA69" i="2"/>
  <c r="AB69" i="2"/>
  <c r="B69" i="2" s="1"/>
  <c r="AC69" i="2"/>
  <c r="H70" i="2"/>
  <c r="J70" i="2"/>
  <c r="AA70" i="2"/>
  <c r="B70" i="2" s="1"/>
  <c r="AB70" i="2"/>
  <c r="AC70" i="2"/>
  <c r="H71" i="2"/>
  <c r="J71" i="2"/>
  <c r="AA71" i="2"/>
  <c r="B71" i="2" s="1"/>
  <c r="AB71" i="2"/>
  <c r="AC71" i="2"/>
  <c r="H72" i="2"/>
  <c r="J72" i="2"/>
  <c r="AA72" i="2"/>
  <c r="B72" i="2" s="1"/>
  <c r="AB72" i="2"/>
  <c r="AC72" i="2"/>
  <c r="H73" i="2"/>
  <c r="J73" i="2"/>
  <c r="AA73" i="2"/>
  <c r="B73" i="2" s="1"/>
  <c r="A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c r="AC79" i="2"/>
  <c r="H80" i="2"/>
  <c r="J80" i="2"/>
  <c r="AA80" i="2"/>
  <c r="AB80" i="2"/>
  <c r="AC80" i="2"/>
  <c r="H81" i="2"/>
  <c r="J81" i="2"/>
  <c r="AA81" i="2"/>
  <c r="AB81" i="2"/>
  <c r="B81" i="2"/>
  <c r="AC81" i="2"/>
  <c r="H82" i="2"/>
  <c r="J82" i="2"/>
  <c r="AA82" i="2"/>
  <c r="AB82" i="2"/>
  <c r="AC82" i="2"/>
  <c r="H83" i="2"/>
  <c r="J83" i="2"/>
  <c r="AA83" i="2"/>
  <c r="AB83" i="2"/>
  <c r="B83" i="2" s="1"/>
  <c r="AC83" i="2"/>
  <c r="H84" i="2"/>
  <c r="J84" i="2"/>
  <c r="AA84" i="2"/>
  <c r="AB84" i="2"/>
  <c r="AC84" i="2"/>
  <c r="H85" i="2"/>
  <c r="J85" i="2"/>
  <c r="AA85" i="2"/>
  <c r="AB85" i="2"/>
  <c r="B85" i="2" s="1"/>
  <c r="AC85" i="2"/>
  <c r="H86" i="2"/>
  <c r="J86" i="2"/>
  <c r="AA86" i="2"/>
  <c r="B86" i="2" s="1"/>
  <c r="AB86" i="2"/>
  <c r="AC86" i="2"/>
  <c r="H87" i="2"/>
  <c r="J87" i="2"/>
  <c r="AA87" i="2"/>
  <c r="B87" i="2" s="1"/>
  <c r="AB87" i="2"/>
  <c r="AC87" i="2"/>
  <c r="H88" i="2"/>
  <c r="J88" i="2"/>
  <c r="AA88" i="2"/>
  <c r="B88" i="2" s="1"/>
  <c r="AB88" i="2"/>
  <c r="AC88" i="2"/>
  <c r="H89" i="2"/>
  <c r="J89" i="2"/>
  <c r="AA89" i="2"/>
  <c r="B89" i="2" s="1"/>
  <c r="A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c r="AC95" i="2"/>
  <c r="H96" i="2"/>
  <c r="J96" i="2"/>
  <c r="AA96" i="2"/>
  <c r="AB96" i="2"/>
  <c r="AC96" i="2"/>
  <c r="H97" i="2"/>
  <c r="J97" i="2"/>
  <c r="AA97" i="2"/>
  <c r="AB97" i="2"/>
  <c r="B97" i="2"/>
  <c r="AC97" i="2"/>
  <c r="H98" i="2"/>
  <c r="J98" i="2"/>
  <c r="AA98" i="2"/>
  <c r="AB98" i="2"/>
  <c r="AC98" i="2"/>
  <c r="H99" i="2"/>
  <c r="J99" i="2"/>
  <c r="AA99" i="2"/>
  <c r="AB99" i="2"/>
  <c r="B99" i="2" s="1"/>
  <c r="AC99" i="2"/>
  <c r="H100" i="2"/>
  <c r="J100" i="2"/>
  <c r="AA100" i="2"/>
  <c r="AB100" i="2"/>
  <c r="AC100" i="2"/>
  <c r="H101" i="2"/>
  <c r="J101" i="2"/>
  <c r="AA101" i="2"/>
  <c r="AB101" i="2"/>
  <c r="B101" i="2" s="1"/>
  <c r="AC101" i="2"/>
  <c r="H102" i="2"/>
  <c r="J102" i="2"/>
  <c r="AA102" i="2"/>
  <c r="B102" i="2" s="1"/>
  <c r="AB102" i="2"/>
  <c r="AC102" i="2"/>
  <c r="H103" i="2"/>
  <c r="J103" i="2"/>
  <c r="AA103" i="2"/>
  <c r="B103" i="2" s="1"/>
  <c r="AB103" i="2"/>
  <c r="AC103" i="2"/>
  <c r="H104" i="2"/>
  <c r="J104" i="2"/>
  <c r="AA104" i="2"/>
  <c r="B104" i="2" s="1"/>
  <c r="AB104" i="2"/>
  <c r="AC104" i="2"/>
  <c r="H105" i="2"/>
  <c r="J105" i="2"/>
  <c r="AA105" i="2"/>
  <c r="B105" i="2" s="1"/>
  <c r="A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c r="AC111" i="2"/>
  <c r="H112" i="2"/>
  <c r="J112" i="2"/>
  <c r="AA112" i="2"/>
  <c r="AB112" i="2"/>
  <c r="AC112" i="2"/>
  <c r="H113" i="2"/>
  <c r="J113" i="2"/>
  <c r="AA113" i="2"/>
  <c r="AB113" i="2"/>
  <c r="B113" i="2"/>
  <c r="AC113" i="2"/>
  <c r="H114" i="2"/>
  <c r="J114" i="2"/>
  <c r="AA114" i="2"/>
  <c r="AB114" i="2"/>
  <c r="AC114" i="2"/>
  <c r="H115" i="2"/>
  <c r="J115" i="2"/>
  <c r="AA115" i="2"/>
  <c r="AB115" i="2"/>
  <c r="B115" i="2" s="1"/>
  <c r="AC115" i="2"/>
  <c r="H116" i="2"/>
  <c r="J116" i="2"/>
  <c r="AA116" i="2"/>
  <c r="AB116" i="2"/>
  <c r="AC116" i="2"/>
  <c r="H117" i="2"/>
  <c r="J117" i="2"/>
  <c r="AA117" i="2"/>
  <c r="AB117" i="2"/>
  <c r="B117" i="2" s="1"/>
  <c r="AC117" i="2"/>
  <c r="H118" i="2"/>
  <c r="J118" i="2"/>
  <c r="AA118" i="2"/>
  <c r="B118" i="2" s="1"/>
  <c r="AB118" i="2"/>
  <c r="AC118" i="2"/>
  <c r="H119" i="2"/>
  <c r="J119" i="2"/>
  <c r="AA119" i="2"/>
  <c r="B119" i="2" s="1"/>
  <c r="AB119" i="2"/>
  <c r="AC119" i="2"/>
  <c r="H120" i="2"/>
  <c r="J120" i="2"/>
  <c r="AA120" i="2"/>
  <c r="B120" i="2" s="1"/>
  <c r="AB120" i="2"/>
  <c r="AC120" i="2"/>
  <c r="H121" i="2"/>
  <c r="J121" i="2"/>
  <c r="AA121" i="2"/>
  <c r="B121" i="2" s="1"/>
  <c r="A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c r="AC127" i="2"/>
  <c r="H128" i="2"/>
  <c r="J128" i="2"/>
  <c r="AA128" i="2"/>
  <c r="AB128" i="2"/>
  <c r="AC128" i="2"/>
  <c r="H129" i="2"/>
  <c r="J129" i="2"/>
  <c r="AA129" i="2"/>
  <c r="AB129" i="2"/>
  <c r="B129" i="2"/>
  <c r="AC129" i="2"/>
  <c r="H130" i="2"/>
  <c r="J130" i="2"/>
  <c r="AA130" i="2"/>
  <c r="AB130" i="2"/>
  <c r="AC130" i="2"/>
  <c r="H131" i="2"/>
  <c r="J131" i="2"/>
  <c r="AA131" i="2"/>
  <c r="AB131" i="2"/>
  <c r="B131" i="2" s="1"/>
  <c r="AC131" i="2"/>
  <c r="H132" i="2"/>
  <c r="J132" i="2"/>
  <c r="AA132" i="2"/>
  <c r="AB132" i="2"/>
  <c r="AC132" i="2"/>
  <c r="H133" i="2"/>
  <c r="J133" i="2"/>
  <c r="AA133" i="2"/>
  <c r="AB133" i="2"/>
  <c r="B133" i="2" s="1"/>
  <c r="AC133" i="2"/>
  <c r="H134" i="2"/>
  <c r="J134" i="2"/>
  <c r="AA134" i="2"/>
  <c r="B134" i="2" s="1"/>
  <c r="AB134" i="2"/>
  <c r="AC134" i="2"/>
  <c r="H135" i="2"/>
  <c r="J135" i="2"/>
  <c r="AA135" i="2"/>
  <c r="B135" i="2" s="1"/>
  <c r="AB135" i="2"/>
  <c r="AC135" i="2"/>
  <c r="H136" i="2"/>
  <c r="J136" i="2"/>
  <c r="AA136" i="2"/>
  <c r="B136" i="2" s="1"/>
  <c r="AB136" i="2"/>
  <c r="AC136" i="2"/>
  <c r="H137" i="2"/>
  <c r="J137" i="2"/>
  <c r="AA137" i="2"/>
  <c r="B137" i="2" s="1"/>
  <c r="A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c r="AC143" i="2"/>
  <c r="H144" i="2"/>
  <c r="J144" i="2"/>
  <c r="AA144" i="2"/>
  <c r="AB144" i="2"/>
  <c r="AC144" i="2"/>
  <c r="H145" i="2"/>
  <c r="J145" i="2"/>
  <c r="AA145" i="2"/>
  <c r="AB145" i="2"/>
  <c r="B145" i="2"/>
  <c r="AC145" i="2"/>
  <c r="H146" i="2"/>
  <c r="J146" i="2"/>
  <c r="AA146" i="2"/>
  <c r="AB146" i="2"/>
  <c r="AC146" i="2"/>
  <c r="H147" i="2"/>
  <c r="J147" i="2"/>
  <c r="AA147" i="2"/>
  <c r="AB147" i="2"/>
  <c r="B147" i="2" s="1"/>
  <c r="AC147" i="2"/>
  <c r="H148" i="2"/>
  <c r="J148" i="2"/>
  <c r="AA148" i="2"/>
  <c r="AB148" i="2"/>
  <c r="AC148" i="2"/>
  <c r="H149" i="2"/>
  <c r="J149" i="2"/>
  <c r="AA149" i="2"/>
  <c r="AB149" i="2"/>
  <c r="B149" i="2" s="1"/>
  <c r="AC149" i="2"/>
  <c r="H150" i="2"/>
  <c r="J150" i="2"/>
  <c r="AA150" i="2"/>
  <c r="B150" i="2" s="1"/>
  <c r="AB150" i="2"/>
  <c r="AC150" i="2"/>
  <c r="H151" i="2"/>
  <c r="J151" i="2"/>
  <c r="AA151" i="2"/>
  <c r="B151" i="2" s="1"/>
  <c r="AB151" i="2"/>
  <c r="AC151" i="2"/>
  <c r="H152" i="2"/>
  <c r="J152" i="2"/>
  <c r="AA152" i="2"/>
  <c r="B152" i="2" s="1"/>
  <c r="AB152" i="2"/>
  <c r="AC152" i="2"/>
  <c r="H153" i="2"/>
  <c r="J153" i="2"/>
  <c r="AA153" i="2"/>
  <c r="B153" i="2" s="1"/>
  <c r="A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c r="AC159" i="2"/>
  <c r="H160" i="2"/>
  <c r="J160" i="2"/>
  <c r="AA160" i="2"/>
  <c r="AB160" i="2"/>
  <c r="AC160" i="2"/>
  <c r="H161" i="2"/>
  <c r="J161" i="2"/>
  <c r="AA161" i="2"/>
  <c r="AB161" i="2"/>
  <c r="B161" i="2"/>
  <c r="AC161" i="2"/>
  <c r="H162" i="2"/>
  <c r="J162" i="2"/>
  <c r="AA162" i="2"/>
  <c r="AB162" i="2"/>
  <c r="AC162" i="2"/>
  <c r="H163" i="2"/>
  <c r="J163" i="2"/>
  <c r="AA163" i="2"/>
  <c r="AB163" i="2"/>
  <c r="B163" i="2" s="1"/>
  <c r="AC163" i="2"/>
  <c r="H164" i="2"/>
  <c r="J164" i="2"/>
  <c r="AA164" i="2"/>
  <c r="AB164" i="2"/>
  <c r="AC164" i="2"/>
  <c r="H165" i="2"/>
  <c r="J165" i="2"/>
  <c r="AA165" i="2"/>
  <c r="AB165" i="2"/>
  <c r="B165" i="2" s="1"/>
  <c r="AC165" i="2"/>
  <c r="H166" i="2"/>
  <c r="J166" i="2"/>
  <c r="AA166" i="2"/>
  <c r="B166" i="2" s="1"/>
  <c r="AB166" i="2"/>
  <c r="AC166" i="2"/>
  <c r="H167" i="2"/>
  <c r="J167" i="2"/>
  <c r="AA167" i="2"/>
  <c r="B167" i="2" s="1"/>
  <c r="AB167" i="2"/>
  <c r="AC167" i="2"/>
  <c r="H168" i="2"/>
  <c r="J168" i="2"/>
  <c r="AA168" i="2"/>
  <c r="B168" i="2" s="1"/>
  <c r="AB168" i="2"/>
  <c r="AC168" i="2"/>
  <c r="H169" i="2"/>
  <c r="J169" i="2"/>
  <c r="AA169" i="2"/>
  <c r="B169" i="2" s="1"/>
  <c r="A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s="1"/>
  <c r="AC181" i="2"/>
  <c r="H182" i="2"/>
  <c r="J182" i="2"/>
  <c r="AA182" i="2"/>
  <c r="B182" i="2" s="1"/>
  <c r="AB182" i="2"/>
  <c r="AC182" i="2"/>
  <c r="H183" i="2"/>
  <c r="J183" i="2"/>
  <c r="AA183" i="2"/>
  <c r="B183" i="2" s="1"/>
  <c r="AB183" i="2"/>
  <c r="AC183" i="2"/>
  <c r="H184" i="2"/>
  <c r="J184" i="2"/>
  <c r="AA184" i="2"/>
  <c r="B184" i="2" s="1"/>
  <c r="AB184" i="2"/>
  <c r="AC184" i="2"/>
  <c r="H185" i="2"/>
  <c r="J185" i="2"/>
  <c r="AA185" i="2"/>
  <c r="B185" i="2" s="1"/>
  <c r="A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s="1"/>
  <c r="AC197" i="2"/>
  <c r="H198" i="2"/>
  <c r="J198" i="2"/>
  <c r="AA198" i="2"/>
  <c r="B198" i="2" s="1"/>
  <c r="AB198" i="2"/>
  <c r="AC198" i="2"/>
  <c r="H199" i="2"/>
  <c r="J199" i="2"/>
  <c r="AA199" i="2"/>
  <c r="B199" i="2" s="1"/>
  <c r="AB199" i="2"/>
  <c r="AC199" i="2"/>
  <c r="H200" i="2"/>
  <c r="J200" i="2"/>
  <c r="AA200" i="2"/>
  <c r="B200" i="2" s="1"/>
  <c r="AB200" i="2"/>
  <c r="AC200" i="2"/>
  <c r="H201" i="2"/>
  <c r="J201" i="2"/>
  <c r="AA201" i="2"/>
  <c r="B201" i="2" s="1"/>
  <c r="A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H16" i="4" l="1"/>
  <c r="AU16" i="4"/>
  <c r="X16" i="4"/>
  <c r="K16" i="4" s="1"/>
  <c r="AR18" i="4"/>
  <c r="F16" i="4"/>
  <c r="J3" i="4"/>
  <c r="B194" i="2"/>
  <c r="B178" i="2"/>
  <c r="B162" i="2"/>
  <c r="B146" i="2"/>
  <c r="B130" i="2"/>
  <c r="B114" i="2"/>
  <c r="B98" i="2"/>
  <c r="B82" i="2"/>
  <c r="B66" i="2"/>
  <c r="B50" i="2"/>
  <c r="B34" i="2"/>
  <c r="B18" i="2"/>
  <c r="H2" i="2"/>
  <c r="H3" i="2" s="1"/>
  <c r="B204" i="2"/>
  <c r="B188" i="2"/>
  <c r="B172" i="2"/>
  <c r="B156" i="2"/>
  <c r="B140" i="2"/>
  <c r="B124" i="2"/>
  <c r="B108" i="2"/>
  <c r="B92" i="2"/>
  <c r="B76" i="2"/>
  <c r="B60" i="2"/>
  <c r="B44" i="2"/>
  <c r="B28" i="2"/>
  <c r="B12" i="2"/>
  <c r="B9" i="2"/>
  <c r="I16" i="4"/>
  <c r="G16" i="4"/>
  <c r="AT16" i="4"/>
  <c r="J17" i="4"/>
  <c r="J14" i="4"/>
  <c r="E16" i="4"/>
  <c r="Y24" i="4"/>
  <c r="J16" i="4"/>
  <c r="J15" i="4"/>
  <c r="J6" i="4"/>
  <c r="B192" i="2"/>
  <c r="B176" i="2"/>
  <c r="B160" i="2"/>
  <c r="B144" i="2"/>
  <c r="B128" i="2"/>
  <c r="B112" i="2"/>
  <c r="B96" i="2"/>
  <c r="B80" i="2"/>
  <c r="B64" i="2"/>
  <c r="B48" i="2"/>
  <c r="B32" i="2"/>
  <c r="B16" i="2"/>
  <c r="B2" i="2"/>
  <c r="J4" i="4"/>
  <c r="B196" i="2"/>
  <c r="B180" i="2"/>
  <c r="B164" i="2"/>
  <c r="B148" i="2"/>
  <c r="B132" i="2"/>
  <c r="B116" i="2"/>
  <c r="B100" i="2"/>
  <c r="B84" i="2"/>
  <c r="B68" i="2"/>
  <c r="B52" i="2"/>
  <c r="B36" i="2"/>
  <c r="B20" i="2"/>
  <c r="AQ16" i="4"/>
  <c r="B206" i="2"/>
  <c r="B190" i="2"/>
  <c r="B174" i="2"/>
  <c r="B158" i="2"/>
  <c r="B142" i="2"/>
  <c r="B126" i="2"/>
  <c r="B110" i="2"/>
  <c r="B94" i="2"/>
  <c r="B78" i="2"/>
  <c r="B62" i="2"/>
  <c r="B46" i="2"/>
  <c r="B30" i="2"/>
  <c r="B14" i="2"/>
  <c r="B8"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S12" i="4"/>
  <c r="D3" i="4"/>
  <c r="T33" i="4" s="1"/>
  <c r="D4" i="4"/>
  <c r="T34" i="4" s="1"/>
  <c r="AQ11" i="4"/>
  <c r="T41" i="4"/>
  <c r="AU11" i="4" s="1"/>
  <c r="AR11" i="4"/>
  <c r="X11" i="4"/>
  <c r="AT11" i="4"/>
  <c r="AS11" i="4"/>
  <c r="D5" i="4"/>
  <c r="T35" i="4" s="1"/>
  <c r="F12" i="4" l="1"/>
  <c r="AU12" i="4"/>
  <c r="G9" i="4"/>
  <c r="G14" i="4"/>
  <c r="T37" i="4"/>
  <c r="AU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AQ3" i="4"/>
  <c r="AS3" i="4"/>
  <c r="X3" i="4"/>
  <c r="E3" i="4" s="1"/>
  <c r="AR4" i="4"/>
  <c r="AQ4" i="4"/>
  <c r="AS4" i="4"/>
  <c r="AT4" i="4"/>
  <c r="X4" i="4"/>
  <c r="K4" i="4" s="1"/>
  <c r="AU4" i="4"/>
  <c r="Y4" i="4"/>
  <c r="F11" i="4"/>
  <c r="Y11" i="4"/>
  <c r="H11" i="4"/>
  <c r="E12" i="4"/>
  <c r="E14" i="4"/>
  <c r="F9" i="4"/>
  <c r="Y13" i="4"/>
  <c r="E13" i="4"/>
  <c r="AQ7" i="4"/>
  <c r="AS7" i="4"/>
  <c r="AR7" i="4"/>
  <c r="X7" i="4"/>
  <c r="K7" i="4" s="1"/>
  <c r="AT7" i="4"/>
  <c r="G11" i="4"/>
  <c r="AU9" i="4"/>
  <c r="Y7" i="4" l="1"/>
  <c r="H5" i="4"/>
  <c r="BV12" i="4"/>
  <c r="BV3" i="4"/>
  <c r="I3" i="4" s="1"/>
  <c r="BV9" i="4"/>
  <c r="BV11" i="4"/>
  <c r="BV13" i="4"/>
  <c r="BV4" i="4"/>
  <c r="I10" i="4" s="1"/>
  <c r="BV6" i="4"/>
  <c r="I8" i="4" s="1"/>
  <c r="BV7" i="4"/>
  <c r="BV10" i="4"/>
  <c r="I18" i="4" s="1"/>
  <c r="BV5" i="4"/>
  <c r="I4" i="4" s="1"/>
  <c r="BV8" i="4"/>
  <c r="H6" i="4"/>
  <c r="G5" i="4"/>
  <c r="H3" i="4"/>
  <c r="T38" i="4"/>
  <c r="U38" i="4"/>
  <c r="F7" i="4"/>
  <c r="H4" i="4"/>
  <c r="F4" i="4"/>
  <c r="G4" i="4"/>
  <c r="E4" i="4"/>
  <c r="F3" i="4"/>
  <c r="AT8" i="4"/>
  <c r="X8" i="4"/>
  <c r="K8" i="4" s="1"/>
  <c r="AQ8" i="4"/>
  <c r="AU8" i="4"/>
  <c r="Y19" i="4" s="1"/>
  <c r="I23" i="4" s="1"/>
  <c r="Y8" i="4"/>
  <c r="AR8" i="4"/>
  <c r="AS8" i="4"/>
  <c r="F5" i="4"/>
  <c r="K5" i="4"/>
  <c r="E7" i="4"/>
  <c r="H7" i="4"/>
  <c r="E6" i="4"/>
  <c r="G7" i="4"/>
  <c r="G3" i="4"/>
  <c r="K3" i="4"/>
  <c r="I14" i="4"/>
  <c r="I9" i="4"/>
  <c r="I11" i="4"/>
  <c r="I12" i="4"/>
  <c r="I13" i="4"/>
  <c r="G6" i="4"/>
  <c r="K6" i="4"/>
  <c r="I6" i="4" l="1"/>
  <c r="I7" i="4"/>
  <c r="G8" i="4"/>
  <c r="I5" i="4"/>
  <c r="F8" i="4"/>
  <c r="H8" i="4"/>
  <c r="E8" i="4"/>
</calcChain>
</file>

<file path=xl/sharedStrings.xml><?xml version="1.0" encoding="utf-8"?>
<sst xmlns="http://schemas.openxmlformats.org/spreadsheetml/2006/main" count="2794" uniqueCount="761">
  <si>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</si>
  <si>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</si>
  <si>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</si>
  <si>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</si>
  <si>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</si>
  <si>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</si>
  <si>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</si>
  <si>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</si>
  <si>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</si>
  <si>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</si>
  <si>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</si>
  <si>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</si>
  <si>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</si>
  <si>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</si>
  <si>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</si>
  <si>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</si>
  <si>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</si>
  <si>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</si>
  <si>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</si>
  <si>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</si>
  <si>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</si>
  <si>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</si>
  <si>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</si>
  <si>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</si>
  <si>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</si>
  <si>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</si>
  <si>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</si>
  <si>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</si>
  <si>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</si>
  <si>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</si>
  <si>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</si>
  <si>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</si>
  <si>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</si>
  <si>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</si>
  <si>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</si>
  <si>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</si>
  <si>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</si>
  <si>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</si>
  <si>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</si>
  <si>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</si>
  <si>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</si>
  <si>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</si>
  <si>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</si>
  <si>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</si>
  <si>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</si>
  <si>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</si>
  <si>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</si>
  <si>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</si>
  <si>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</si>
  <si>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</si>
  <si>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</si>
  <si>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</si>
  <si>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</si>
  <si>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</si>
  <si>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</si>
  <si>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</si>
  <si>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</si>
  <si>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</si>
  <si>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</si>
  <si>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</si>
  <si>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</si>
  <si>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</si>
  <si>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</si>
  <si>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</si>
  <si>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</si>
  <si>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</si>
  <si>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</si>
  <si>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</si>
  <si>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</si>
  <si>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</si>
  <si>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</si>
  <si>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</si>
  <si>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</si>
  <si>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</si>
  <si>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</si>
  <si>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</si>
  <si>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</si>
  <si>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</si>
  <si>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</si>
  <si>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</si>
  <si>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</si>
  <si>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</si>
  <si>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</si>
  <si>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</si>
  <si>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</si>
  <si>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</si>
  <si>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</si>
  <si>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</si>
  <si>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</si>
  <si>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</si>
  <si>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</si>
  <si>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</si>
  <si>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</si>
  <si>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</si>
  <si>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</si>
  <si>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</si>
  <si>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</si>
  <si>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</si>
  <si>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</si>
  <si>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</si>
  <si>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</si>
  <si>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</si>
  <si>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</si>
  <si>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</si>
  <si>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</si>
  <si>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</si>
  <si>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</si>
  <si>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</si>
  <si>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</si>
  <si>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</si>
  <si>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</si>
  <si>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</si>
  <si>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</si>
  <si>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</si>
  <si>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</si>
  <si>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</si>
  <si>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</si>
  <si>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</si>
  <si>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</si>
  <si>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</si>
  <si>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</si>
  <si>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</si>
  <si>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</si>
  <si>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</si>
  <si>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</si>
  <si>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</si>
  <si>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</si>
  <si>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</si>
  <si>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</si>
  <si>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</si>
  <si>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</si>
  <si>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</si>
  <si>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</si>
  <si>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</si>
  <si>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</si>
  <si>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</si>
  <si>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</si>
  <si>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</si>
  <si>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</si>
  <si>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</si>
  <si>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</si>
  <si>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</si>
  <si>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</si>
  <si>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</si>
  <si>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</si>
  <si>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</si>
  <si>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</si>
  <si>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</si>
  <si>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</si>
  <si>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</si>
  <si>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</si>
  <si>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</si>
  <si>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</si>
  <si>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</si>
  <si>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</si>
  <si>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</si>
  <si>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</si>
  <si>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</si>
  <si>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</si>
  <si>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</si>
  <si>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</si>
  <si>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</si>
  <si>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</si>
  <si>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</si>
  <si>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</si>
  <si>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</si>
  <si>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</si>
  <si>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</si>
  <si>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</si>
  <si>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</si>
  <si>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</si>
  <si>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</si>
  <si>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</si>
  <si>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</si>
  <si>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</si>
  <si>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</si>
  <si>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</si>
  <si>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</si>
  <si>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</si>
  <si>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</si>
  <si>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</si>
  <si>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</si>
  <si>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</si>
  <si>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</si>
  <si>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</si>
  <si>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</si>
  <si>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</si>
  <si>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</si>
  <si>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</si>
  <si>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</si>
  <si>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</si>
  <si>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</si>
  <si>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</si>
  <si>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</si>
  <si>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</si>
  <si>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</si>
  <si>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</si>
  <si>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</si>
  <si>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</si>
  <si>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</si>
  <si>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</si>
  <si>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</si>
  <si>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</si>
  <si>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</si>
  <si>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</si>
  <si>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</si>
  <si>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</si>
  <si>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</si>
  <si>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</si>
  <si>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</si>
  <si>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</si>
  <si>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</si>
  <si>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</si>
  <si>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</si>
  <si>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</si>
  <si>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</si>
  <si>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</si>
  <si>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</si>
  <si>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</si>
  <si>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</si>
  <si>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</si>
  <si>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</si>
  <si>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</si>
  <si>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</si>
  <si>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</si>
  <si>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</si>
  <si>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</si>
  <si>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</si>
  <si>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</si>
  <si>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</si>
  <si>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</si>
  <si>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</si>
  <si>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</si>
  <si>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</si>
  <si>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</si>
  <si>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</si>
  <si>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</si>
  <si>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</si>
  <si>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</si>
  <si>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</si>
  <si>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</si>
  <si>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</si>
  <si>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</si>
  <si>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</si>
  <si>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</si>
  <si>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</si>
  <si>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</si>
  <si>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</si>
  <si>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</si>
  <si>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</si>
  <si>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</si>
  <si>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</si>
  <si>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</si>
  <si>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</si>
  <si>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</si>
  <si>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</si>
  <si>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</si>
  <si>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</si>
  <si>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</si>
  <si>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</si>
  <si>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</si>
  <si>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</si>
  <si>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</si>
  <si>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</si>
  <si>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</si>
  <si>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</si>
  <si>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</si>
  <si>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</si>
  <si>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</si>
  <si>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</si>
  <si>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</si>
  <si>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</si>
  <si>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</si>
  <si>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</si>
  <si>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</si>
  <si>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</si>
  <si>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</si>
  <si>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</si>
  <si>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</si>
  <si>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</si>
  <si>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</si>
  <si>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</si>
  <si>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</si>
  <si>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</si>
  <si>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</si>
  <si>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</si>
  <si>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</si>
  <si>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</si>
  <si>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</si>
  <si>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</si>
  <si>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</si>
  <si>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</si>
  <si>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</si>
  <si>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</si>
  <si>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</si>
  <si>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</si>
  <si>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</si>
  <si>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</si>
  <si>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</si>
  <si>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</si>
  <si>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</si>
  <si>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</si>
  <si>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</si>
  <si>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</si>
  <si>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</si>
  <si>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</si>
  <si>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</si>
  <si>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</si>
  <si>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</si>
  <si>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</si>
  <si>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</si>
  <si>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</si>
  <si>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</si>
  <si>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</si>
  <si>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</si>
  <si>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</si>
  <si>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</si>
  <si>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</si>
  <si>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</si>
  <si>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</si>
  <si>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</si>
  <si>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</si>
  <si>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</si>
  <si>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</si>
  <si>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</si>
  <si>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</si>
  <si>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</si>
  <si>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</si>
  <si>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</si>
  <si>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</si>
  <si>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</si>
  <si>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</si>
  <si>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</si>
  <si>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</si>
  <si>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</si>
  <si>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</si>
  <si>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</si>
  <si>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</si>
  <si>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</si>
  <si>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</si>
  <si>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</si>
  <si>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</si>
  <si>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</si>
  <si>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</si>
  <si>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</si>
  <si>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</si>
  <si>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</si>
  <si>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</si>
  <si>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</si>
  <si>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</si>
  <si>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</si>
  <si>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</si>
  <si>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</si>
  <si>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</si>
  <si>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</si>
  <si>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</si>
  <si>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</si>
  <si>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</si>
  <si>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</si>
  <si>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</si>
  <si>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</si>
  <si>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</si>
  <si>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</si>
  <si>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</si>
  <si>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</si>
  <si>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</si>
  <si>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</si>
  <si>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</si>
  <si>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</si>
  <si>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</si>
  <si>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</si>
  <si>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</si>
  <si>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</si>
  <si>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</si>
  <si>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</si>
  <si>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</si>
  <si>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</si>
  <si>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</si>
  <si>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</si>
  <si>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</si>
  <si>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</si>
  <si>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</si>
  <si>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</si>
  <si>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</si>
  <si>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</si>
  <si>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</si>
  <si>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</si>
  <si>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</si>
  <si>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</si>
  <si>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</si>
  <si>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</si>
  <si>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</si>
  <si>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</si>
  <si>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</si>
  <si>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</si>
  <si>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</si>
  <si>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</si>
  <si>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</si>
  <si>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</si>
  <si>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</si>
  <si>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</si>
  <si>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</si>
  <si>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</si>
  <si>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</si>
  <si>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</si>
  <si>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</si>
  <si>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</si>
  <si>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</si>
  <si>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</si>
  <si>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</si>
  <si>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</si>
  <si>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</si>
  <si>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</si>
  <si>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</si>
  <si>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</si>
  <si>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</si>
  <si>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</si>
  <si>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</si>
  <si>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</si>
  <si>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</si>
  <si>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</si>
  <si>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</si>
  <si>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</si>
  <si>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</si>
  <si>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</si>
  <si>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</si>
  <si>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</si>
  <si>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</si>
  <si>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</si>
  <si>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</si>
  <si>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</si>
  <si>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</si>
  <si>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</si>
  <si>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</si>
  <si>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</si>
  <si>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</si>
  <si>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</si>
  <si>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</si>
  <si>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</si>
  <si>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</si>
  <si>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</si>
  <si>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</si>
  <si>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</si>
  <si>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</si>
  <si>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</si>
  <si>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</si>
  <si>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</si>
  <si>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</si>
  <si>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</si>
  <si>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</si>
  <si>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</si>
  <si>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</si>
  <si>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</si>
  <si>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</si>
  <si>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</si>
  <si>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</si>
  <si>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</si>
  <si>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</si>
  <si>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</si>
  <si>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</si>
  <si>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</si>
  <si>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</si>
  <si>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</si>
  <si>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</si>
  <si>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</si>
  <si>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</si>
  <si>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</si>
  <si>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</si>
  <si>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</si>
  <si>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</si>
  <si>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</si>
  <si>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</si>
  <si>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</si>
  <si>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</si>
  <si>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</si>
  <si>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</si>
  <si>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</si>
  <si>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</si>
  <si>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</si>
  <si>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</si>
  <si>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</si>
  <si>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</si>
  <si>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</si>
  <si>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</si>
  <si>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</si>
  <si>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</si>
  <si>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</si>
  <si>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</si>
  <si>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</si>
  <si>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</si>
  <si>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</si>
  <si>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</si>
  <si>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</si>
  <si>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</si>
  <si>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</si>
  <si>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</si>
  <si>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</si>
  <si>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</si>
  <si>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</si>
  <si>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</si>
  <si>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</si>
  <si>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</si>
  <si>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</si>
  <si>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</si>
  <si>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</si>
  <si>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</si>
  <si>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</si>
  <si>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</si>
  <si>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</si>
  <si>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</si>
  <si>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</si>
  <si>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</si>
  <si>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</si>
  <si>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</si>
  <si>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</si>
  <si>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</si>
  <si>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</si>
  <si>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</si>
  <si>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</si>
  <si>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</si>
  <si>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</si>
  <si>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</si>
  <si>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</si>
  <si>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</si>
  <si>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</si>
  <si>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</si>
  <si>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</si>
  <si>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</si>
  <si>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</si>
  <si>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</si>
  <si>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</si>
  <si>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</si>
  <si>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</si>
  <si>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</si>
  <si>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</si>
  <si>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</si>
  <si>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</si>
  <si>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</si>
  <si>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</si>
  <si>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</si>
  <si>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</si>
  <si>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</si>
  <si>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</si>
  <si>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</si>
  <si>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</si>
  <si>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</si>
  <si>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</si>
  <si>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</si>
  <si>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</si>
  <si>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</si>
  <si>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</si>
  <si>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</si>
  <si>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</si>
  <si>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</si>
  <si>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</si>
  <si>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</si>
  <si>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</si>
  <si>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</si>
  <si>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</si>
  <si>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</si>
  <si>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</si>
  <si>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</si>
  <si>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</si>
  <si>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</si>
  <si>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</si>
  <si>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</si>
  <si>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</si>
  <si>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</si>
  <si>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</si>
  <si>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</si>
  <si>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</si>
  <si>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</si>
  <si>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</si>
  <si>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</si>
  <si>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</si>
  <si>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</si>
  <si>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</si>
  <si>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</si>
  <si>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</si>
  <si>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</si>
  <si>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</si>
  <si>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</si>
  <si>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</si>
  <si>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</si>
  <si>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</si>
  <si>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</si>
  <si>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</si>
  <si>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</si>
  <si>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</si>
  <si>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</si>
  <si>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</si>
  <si>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</si>
  <si>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</si>
  <si>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</si>
  <si>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</si>
  <si>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</si>
  <si>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</si>
  <si>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</si>
  <si>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</si>
  <si>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</si>
  <si>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</si>
  <si>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</si>
  <si>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</si>
  <si>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</si>
  <si>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</si>
  <si>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</si>
  <si>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</si>
  <si>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</si>
  <si>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</si>
  <si>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</si>
  <si>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</si>
  <si>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</si>
  <si>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</si>
  <si>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</si>
  <si>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</si>
  <si>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</si>
  <si>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</si>
  <si>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</si>
  <si>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</si>
  <si>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</si>
  <si>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</si>
  <si>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</si>
  <si>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</si>
  <si>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</si>
  <si>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</si>
  <si>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</si>
  <si>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</si>
  <si>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</si>
  <si>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</si>
  <si>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</si>
  <si>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</si>
  <si>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</si>
  <si>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</si>
  <si>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</si>
  <si>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</si>
  <si>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</si>
  <si>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</si>
  <si>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</si>
  <si>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</si>
  <si>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</si>
  <si>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</si>
  <si>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</si>
  <si>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</si>
  <si>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</si>
  <si>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</si>
  <si>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</si>
  <si>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</si>
  <si>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</si>
  <si>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</si>
  <si>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</si>
  <si>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</si>
  <si>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</si>
  <si>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</si>
  <si>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</si>
  <si>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</si>
  <si>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</si>
  <si>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</si>
  <si>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</si>
  <si>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</si>
  <si>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</si>
  <si>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</si>
  <si>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</si>
  <si>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</si>
  <si>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</si>
  <si>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</si>
  <si>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</si>
  <si>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</si>
  <si>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</si>
  <si>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</si>
  <si>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</si>
  <si>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</si>
  <si>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</si>
  <si>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</si>
  <si>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</si>
  <si>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</si>
  <si>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</si>
  <si>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</si>
  <si>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</si>
  <si>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</si>
  <si>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</si>
  <si>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</si>
  <si>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</si>
  <si>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</si>
  <si>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</si>
  <si>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</si>
  <si>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</si>
  <si>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</si>
  <si>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</si>
  <si>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</si>
  <si>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</si>
  <si>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</si>
  <si>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</si>
  <si>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</si>
  <si>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</si>
  <si>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</si>
  <si>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</si>
  <si>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</si>
  <si>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</si>
  <si>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</si>
  <si>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</si>
  <si>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</si>
  <si>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</si>
  <si>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</si>
  <si>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</si>
  <si>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</si>
  <si>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</si>
  <si>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</si>
  <si>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</si>
  <si>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</si>
  <si>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</si>
  <si>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</si>
  <si>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</si>
  <si>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</si>
  <si>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</si>
  <si>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</si>
  <si>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</si>
  <si>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</si>
  <si>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</si>
  <si>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</si>
  <si>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</si>
  <si>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</si>
  <si>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</si>
  <si>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</si>
  <si>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</si>
  <si>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</si>
  <si>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</si>
  <si>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</si>
  <si>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</si>
  <si>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</si>
  <si>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</si>
  <si>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</si>
  <si>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</si>
  <si>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</si>
  <si>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</si>
  <si>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</si>
  <si>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</si>
  <si>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</si>
  <si>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</si>
  <si>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</si>
  <si>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</si>
  <si>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</si>
  <si>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</si>
  <si>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</si>
  <si>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</si>
  <si>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</si>
  <si>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</si>
  <si>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</si>
  <si>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</si>
  <si>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</si>
  <si>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</si>
  <si>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</si>
  <si>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</si>
  <si>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</si>
  <si>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</si>
  <si>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</si>
  <si>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</si>
  <si>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</si>
  <si>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</si>
  <si>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</si>
  <si>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</si>
  <si>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Barbossa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</si>
</sst>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23" val="8"/>
</file>

<file path=xl/ctrlProps/ctrlProp41.xml><?xml version="1.0" encoding="utf-8"?>
<formControlPr xmlns="http://schemas.microsoft.com/office/spreadsheetml/2009/9/main" objectType="Drop" dropLines="20" dropStyle="combo" dx="16" fmlaLink="$AJ$5" fmlaRange="$AQ$32:$AQ$87" noThreeD="1" sel="23" val="7"/>
</file>

<file path=xl/ctrlProps/ctrlProp42.xml><?xml version="1.0" encoding="utf-8"?>
<formControlPr xmlns="http://schemas.microsoft.com/office/spreadsheetml/2009/9/main" objectType="Drop" dropLines="20" dropStyle="combo" dx="16" fmlaLink="$AJ$4" fmlaRange="$AQ$32:$AQ$87" noThreeD="1" sel="23" val="11"/>
</file>

<file path=xl/ctrlProps/ctrlProp43.xml><?xml version="1.0" encoding="utf-8"?>
<formControlPr xmlns="http://schemas.microsoft.com/office/spreadsheetml/2009/9/main" objectType="Drop" dropLines="20" dropStyle="combo" dx="16" fmlaLink="$AJ$3" fmlaRange="$AQ$32:$AQ$87" noThreeD="1" sel="33" val="18"/>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6"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6"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3" sqref="I2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3</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Dark Elf Runner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Dump-off</v>
      </c>
      <c r="J3" s="282" t="str">
        <f>AB3&amp;AC3&amp;AD3&amp;AE3&amp;AF3&amp;AG3&amp;IF(AH3&lt;&gt;"",IF(AB3&amp;AC3&amp;AD3&amp;AE3&amp;AF3&amp;AG3&lt;&gt;"",", ","")&amp;AH3,"")</f>
        <v>Leader</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Leader</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33</v>
      </c>
      <c r="AK3" s="283">
        <v>1</v>
      </c>
      <c r="AL3" s="283">
        <v>1</v>
      </c>
      <c r="AM3" s="283">
        <v>1</v>
      </c>
      <c r="AN3" s="283">
        <v>1</v>
      </c>
      <c r="AO3" s="283">
        <v>1</v>
      </c>
      <c r="AP3" s="37">
        <v>3</v>
      </c>
      <c r="AQ3" s="32">
        <f t="shared" ref="AQ3:AQ18" si="19">VLOOKUP(D3,$AX:$BD,2,FALSE)</f>
        <v>7</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Dark Elf Blitzer</v>
      </c>
      <c r="E5" s="9">
        <f t="shared" si="5"/>
        <v>7</v>
      </c>
      <c r="F5" s="10">
        <f t="shared" si="6"/>
        <v>3</v>
      </c>
      <c r="G5" s="11">
        <f t="shared" si="7"/>
        <v>4</v>
      </c>
      <c r="H5" s="12">
        <f t="shared" si="8"/>
        <v>8</v>
      </c>
      <c r="I5" s="201" t="str">
        <f t="shared" si="9"/>
        <v>Block</v>
      </c>
      <c r="J5" s="282" t="str">
        <f t="shared" si="24"/>
        <v>Dodge</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Dodge</v>
      </c>
      <c r="AC5" s="286" t="str">
        <f t="shared" si="14"/>
        <v/>
      </c>
      <c r="AD5" s="286" t="str">
        <f t="shared" si="15"/>
        <v/>
      </c>
      <c r="AE5" s="286" t="str">
        <f t="shared" si="16"/>
        <v/>
      </c>
      <c r="AF5" s="286" t="str">
        <f t="shared" si="17"/>
        <v/>
      </c>
      <c r="AG5" s="286" t="str">
        <f t="shared" si="18"/>
        <v/>
      </c>
      <c r="AH5" s="302"/>
      <c r="AI5" s="231"/>
      <c r="AJ5" s="283">
        <v>23</v>
      </c>
      <c r="AK5" s="283">
        <v>1</v>
      </c>
      <c r="AL5" s="283">
        <v>1</v>
      </c>
      <c r="AM5" s="283">
        <v>1</v>
      </c>
      <c r="AN5" s="283">
        <v>1</v>
      </c>
      <c r="AO5" s="283">
        <v>1</v>
      </c>
      <c r="AP5" s="37">
        <v>5</v>
      </c>
      <c r="AQ5" s="32">
        <f t="shared" si="19"/>
        <v>7</v>
      </c>
      <c r="AR5" s="32">
        <f t="shared" si="20"/>
        <v>3</v>
      </c>
      <c r="AS5" s="32">
        <f t="shared" si="21"/>
        <v>4</v>
      </c>
      <c r="AT5" s="32">
        <f t="shared" si="22"/>
        <v>8</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Dark Elf Blitzer</v>
      </c>
      <c r="E6" s="9">
        <f t="shared" si="5"/>
        <v>7</v>
      </c>
      <c r="F6" s="10">
        <f t="shared" si="6"/>
        <v>3</v>
      </c>
      <c r="G6" s="11">
        <f t="shared" si="7"/>
        <v>4</v>
      </c>
      <c r="H6" s="12">
        <f t="shared" si="8"/>
        <v>8</v>
      </c>
      <c r="I6" s="201" t="str">
        <f t="shared" si="9"/>
        <v>Block</v>
      </c>
      <c r="J6" s="282" t="str">
        <f t="shared" si="24"/>
        <v>Dodge</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Dodge</v>
      </c>
      <c r="AC6" s="286" t="str">
        <f t="shared" si="14"/>
        <v/>
      </c>
      <c r="AD6" s="286" t="str">
        <f t="shared" si="15"/>
        <v/>
      </c>
      <c r="AE6" s="286" t="str">
        <f t="shared" si="16"/>
        <v/>
      </c>
      <c r="AF6" s="286" t="str">
        <f t="shared" si="17"/>
        <v/>
      </c>
      <c r="AG6" s="286" t="str">
        <f t="shared" si="18"/>
        <v/>
      </c>
      <c r="AH6" s="302"/>
      <c r="AI6" s="231"/>
      <c r="AJ6" s="283">
        <v>23</v>
      </c>
      <c r="AK6" s="283">
        <v>1</v>
      </c>
      <c r="AL6" s="283">
        <v>1</v>
      </c>
      <c r="AM6" s="283">
        <v>1</v>
      </c>
      <c r="AN6" s="283">
        <v>1</v>
      </c>
      <c r="AO6" s="283">
        <v>1</v>
      </c>
      <c r="AP6" s="37">
        <v>5</v>
      </c>
      <c r="AQ6" s="32">
        <f t="shared" si="19"/>
        <v>7</v>
      </c>
      <c r="AR6" s="32">
        <f t="shared" si="20"/>
        <v>3</v>
      </c>
      <c r="AS6" s="32">
        <f t="shared" si="21"/>
        <v>4</v>
      </c>
      <c r="AT6" s="32">
        <f t="shared" si="22"/>
        <v>8</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Witch Elf</v>
      </c>
      <c r="E7" s="9">
        <f t="shared" si="5"/>
        <v>7</v>
      </c>
      <c r="F7" s="10">
        <f t="shared" si="6"/>
        <v>3</v>
      </c>
      <c r="G7" s="11">
        <f t="shared" si="7"/>
        <v>4</v>
      </c>
      <c r="H7" s="12">
        <f t="shared" si="8"/>
        <v>7</v>
      </c>
      <c r="I7" s="201" t="str">
        <f t="shared" si="9"/>
        <v>Dodge,  Frenzy,  Jump Up</v>
      </c>
      <c r="J7" s="282" t="str">
        <f t="shared" si="24"/>
        <v>Block</v>
      </c>
      <c r="K7" s="13" t="str">
        <f t="shared" si="10"/>
        <v/>
      </c>
      <c r="L7" s="116"/>
      <c r="M7" s="116"/>
      <c r="N7" s="117"/>
      <c r="O7" s="118"/>
      <c r="P7" s="119"/>
      <c r="Q7" s="120"/>
      <c r="R7" s="121"/>
      <c r="S7" s="122"/>
      <c r="T7" s="121"/>
      <c r="U7" s="122"/>
      <c r="V7" s="123"/>
      <c r="W7" s="124"/>
      <c r="X7" s="211">
        <f t="shared" si="11"/>
        <v>0</v>
      </c>
      <c r="Y7" s="128">
        <f t="shared" si="12"/>
        <v>130000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7</v>
      </c>
      <c r="AR7" s="32">
        <f t="shared" si="20"/>
        <v>3</v>
      </c>
      <c r="AS7" s="32">
        <f t="shared" si="21"/>
        <v>4</v>
      </c>
      <c r="AT7" s="32">
        <f t="shared" si="22"/>
        <v>7</v>
      </c>
      <c r="AU7" s="217">
        <f t="shared" si="23"/>
        <v>130000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Witch Elf</v>
      </c>
      <c r="E8" s="9">
        <f t="shared" si="5"/>
        <v>7</v>
      </c>
      <c r="F8" s="10">
        <f t="shared" si="6"/>
        <v>3</v>
      </c>
      <c r="G8" s="11">
        <f t="shared" si="7"/>
        <v>4</v>
      </c>
      <c r="H8" s="12">
        <f t="shared" si="8"/>
        <v>7</v>
      </c>
      <c r="I8" s="201" t="str">
        <f t="shared" si="9"/>
        <v>Dodge,  Frenzy,  Jump Up</v>
      </c>
      <c r="J8" s="282" t="str">
        <f t="shared" si="24"/>
        <v>Block</v>
      </c>
      <c r="K8" s="13" t="str">
        <f t="shared" si="10"/>
        <v/>
      </c>
      <c r="L8" s="116"/>
      <c r="M8" s="116"/>
      <c r="N8" s="117"/>
      <c r="O8" s="118"/>
      <c r="P8" s="119"/>
      <c r="Q8" s="120"/>
      <c r="R8" s="121"/>
      <c r="S8" s="122"/>
      <c r="T8" s="121"/>
      <c r="U8" s="122"/>
      <c r="V8" s="123"/>
      <c r="W8" s="124"/>
      <c r="X8" s="211">
        <f t="shared" si="11"/>
        <v>0</v>
      </c>
      <c r="Y8" s="128">
        <f t="shared" si="12"/>
        <v>130000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6</v>
      </c>
      <c r="AQ8" s="32">
        <f t="shared" si="19"/>
        <v>7</v>
      </c>
      <c r="AR8" s="32">
        <f t="shared" si="20"/>
        <v>3</v>
      </c>
      <c r="AS8" s="32">
        <f t="shared" si="21"/>
        <v>4</v>
      </c>
      <c r="AT8" s="32">
        <f t="shared" si="22"/>
        <v>7</v>
      </c>
      <c r="AU8" s="217">
        <f t="shared" si="23"/>
        <v>130000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Dark Elf Assassin</v>
      </c>
      <c r="E9" s="9">
        <f t="shared" si="5"/>
        <v>6</v>
      </c>
      <c r="F9" s="10">
        <f t="shared" si="6"/>
        <v>3</v>
      </c>
      <c r="G9" s="11">
        <f t="shared" si="7"/>
        <v>4</v>
      </c>
      <c r="H9" s="12">
        <f t="shared" si="8"/>
        <v>7</v>
      </c>
      <c r="I9" s="201" t="str">
        <f t="shared" si="9"/>
        <v>Shadowing, Stab</v>
      </c>
      <c r="J9" s="282" t="str">
        <f t="shared" si="24"/>
        <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6</v>
      </c>
      <c r="AR9" s="32">
        <f t="shared" si="20"/>
        <v>3</v>
      </c>
      <c r="AS9" s="32">
        <f t="shared" si="21"/>
        <v>4</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Dark Elf Assassin</v>
      </c>
      <c r="E10" s="9">
        <f t="shared" si="5"/>
        <v>6</v>
      </c>
      <c r="F10" s="10">
        <f t="shared" si="6"/>
        <v>3</v>
      </c>
      <c r="G10" s="11">
        <f t="shared" si="7"/>
        <v>4</v>
      </c>
      <c r="H10" s="12">
        <f t="shared" si="8"/>
        <v>7</v>
      </c>
      <c r="I10" s="201" t="str">
        <f t="shared" si="9"/>
        <v>Shadowing, Stab</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90000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6</v>
      </c>
      <c r="AR10" s="32">
        <f t="shared" si="20"/>
        <v>3</v>
      </c>
      <c r="AS10" s="32">
        <f t="shared" si="21"/>
        <v>4</v>
      </c>
      <c r="AT10" s="32">
        <f t="shared" si="22"/>
        <v>7</v>
      </c>
      <c r="AU10" s="217">
        <f t="shared" si="23"/>
        <v>90000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1</v>
      </c>
      <c r="U20" s="15" t="s">
        <v>16</v>
      </c>
      <c r="V20" s="313">
        <f>IF(I21&lt;&gt;"",VLOOKUP(I21,BN2:BO25,2,FALSE),0)</f>
        <v>50000</v>
      </c>
      <c r="W20" s="313"/>
      <c r="X20" s="16" t="s">
        <v>79</v>
      </c>
      <c r="Y20" s="129">
        <f>T20*V20</f>
        <v>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Cantini Duccio</cp:lastModifiedBy>
  <cp:lastPrinted>2008-07-09T10:49:50Z</cp:lastPrinted>
  <dcterms:created xsi:type="dcterms:W3CDTF">2001-02-12T07:17:33Z</dcterms:created>
  <dcterms:modified xsi:type="dcterms:W3CDTF">2016-10-05T08:53:26Z</dcterms:modified>
</cp:coreProperties>
</file>