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AA7"/>
  <c r="B7"/>
  <c r="AB7"/>
  <c r="AC7"/>
  <c r="H8"/>
  <c r="H2" s="1"/>
  <c r="J8"/>
  <c r="J2" s="1"/>
  <c r="AA8"/>
  <c r="B8" s="1"/>
  <c r="AB8"/>
  <c r="B2" s="1"/>
  <c r="AC8"/>
  <c r="H9"/>
  <c r="J9"/>
  <c r="AA9"/>
  <c r="B9" s="1"/>
  <c r="AB9"/>
  <c r="AC9"/>
  <c r="C2" s="1"/>
  <c r="H10"/>
  <c r="J10"/>
  <c r="AA10"/>
  <c r="B10" s="1"/>
  <c r="AB10"/>
  <c r="AC10"/>
  <c r="H11"/>
  <c r="J11"/>
  <c r="AA11"/>
  <c r="AB11"/>
  <c r="B11"/>
  <c r="AC11"/>
  <c r="H12"/>
  <c r="J12"/>
  <c r="AA12"/>
  <c r="B12" s="1"/>
  <c r="AB12"/>
  <c r="AC12"/>
  <c r="H13"/>
  <c r="J13"/>
  <c r="AA13"/>
  <c r="AB13"/>
  <c r="B13"/>
  <c r="AC13"/>
  <c r="H14"/>
  <c r="J14"/>
  <c r="AA14"/>
  <c r="B14" s="1"/>
  <c r="AB14"/>
  <c r="AC14"/>
  <c r="H15"/>
  <c r="J15"/>
  <c r="AA15"/>
  <c r="AB15"/>
  <c r="B15"/>
  <c r="AC15"/>
  <c r="H16"/>
  <c r="J16"/>
  <c r="AA16"/>
  <c r="B16" s="1"/>
  <c r="AB16"/>
  <c r="AC16"/>
  <c r="H17"/>
  <c r="J17"/>
  <c r="AA17"/>
  <c r="AB17"/>
  <c r="B17"/>
  <c r="AC17"/>
  <c r="H18"/>
  <c r="J18"/>
  <c r="AA18"/>
  <c r="B18" s="1"/>
  <c r="AB18"/>
  <c r="AC18"/>
  <c r="H19"/>
  <c r="J19"/>
  <c r="AA19"/>
  <c r="AB19"/>
  <c r="B19"/>
  <c r="AC19"/>
  <c r="H20"/>
  <c r="J20"/>
  <c r="AA20"/>
  <c r="B20" s="1"/>
  <c r="AB20"/>
  <c r="AC20"/>
  <c r="H21"/>
  <c r="J21"/>
  <c r="AA21"/>
  <c r="AB21"/>
  <c r="B21"/>
  <c r="AC21"/>
  <c r="H22"/>
  <c r="J22"/>
  <c r="AA22"/>
  <c r="B22" s="1"/>
  <c r="AB22"/>
  <c r="AC22"/>
  <c r="H23"/>
  <c r="J23"/>
  <c r="AA23"/>
  <c r="AB23"/>
  <c r="B23"/>
  <c r="AC23"/>
  <c r="H24"/>
  <c r="J24"/>
  <c r="AA24"/>
  <c r="B24" s="1"/>
  <c r="AB24"/>
  <c r="AC24"/>
  <c r="H25"/>
  <c r="J25"/>
  <c r="AA25"/>
  <c r="AB25"/>
  <c r="B25"/>
  <c r="AC25"/>
  <c r="H26"/>
  <c r="J26"/>
  <c r="AA26"/>
  <c r="B26" s="1"/>
  <c r="AB26"/>
  <c r="AC26"/>
  <c r="H27"/>
  <c r="J27"/>
  <c r="AA27"/>
  <c r="AB27"/>
  <c r="B27"/>
  <c r="AC27"/>
  <c r="H28"/>
  <c r="J28"/>
  <c r="AA28"/>
  <c r="B28" s="1"/>
  <c r="AB28"/>
  <c r="AC28"/>
  <c r="H29"/>
  <c r="J29"/>
  <c r="AA29"/>
  <c r="AB29"/>
  <c r="B29"/>
  <c r="AC29"/>
  <c r="H30"/>
  <c r="J30"/>
  <c r="AA30"/>
  <c r="B30" s="1"/>
  <c r="AB30"/>
  <c r="AC30"/>
  <c r="H31"/>
  <c r="J31"/>
  <c r="AA31"/>
  <c r="AB31"/>
  <c r="B31"/>
  <c r="AC31"/>
  <c r="H32"/>
  <c r="J32"/>
  <c r="AA32"/>
  <c r="B32" s="1"/>
  <c r="AB32"/>
  <c r="AC32"/>
  <c r="H33"/>
  <c r="J33"/>
  <c r="AA33"/>
  <c r="AB33"/>
  <c r="B33"/>
  <c r="AC33"/>
  <c r="H34"/>
  <c r="J34"/>
  <c r="AA34"/>
  <c r="B34" s="1"/>
  <c r="AB34"/>
  <c r="AC34"/>
  <c r="H35"/>
  <c r="J35"/>
  <c r="AA35"/>
  <c r="AB35"/>
  <c r="B35"/>
  <c r="AC35"/>
  <c r="H36"/>
  <c r="J36"/>
  <c r="AA36"/>
  <c r="B36" s="1"/>
  <c r="AB36"/>
  <c r="AC36"/>
  <c r="H37"/>
  <c r="J37"/>
  <c r="AA37"/>
  <c r="AB37"/>
  <c r="B37"/>
  <c r="AC37"/>
  <c r="H38"/>
  <c r="J38"/>
  <c r="AA38"/>
  <c r="B38" s="1"/>
  <c r="AB38"/>
  <c r="AC38"/>
  <c r="H39"/>
  <c r="J39"/>
  <c r="AA39"/>
  <c r="AB39"/>
  <c r="B39"/>
  <c r="AC39"/>
  <c r="H40"/>
  <c r="J40"/>
  <c r="AA40"/>
  <c r="B40" s="1"/>
  <c r="AB40"/>
  <c r="AC40"/>
  <c r="H41"/>
  <c r="J41"/>
  <c r="AA41"/>
  <c r="AB41"/>
  <c r="B41"/>
  <c r="AC41"/>
  <c r="H42"/>
  <c r="J42"/>
  <c r="AA42"/>
  <c r="B42" s="1"/>
  <c r="AB42"/>
  <c r="AC42"/>
  <c r="H43"/>
  <c r="J43"/>
  <c r="AA43"/>
  <c r="AB43"/>
  <c r="B43"/>
  <c r="AC43"/>
  <c r="H44"/>
  <c r="J44"/>
  <c r="AA44"/>
  <c r="B44" s="1"/>
  <c r="AB44"/>
  <c r="AC44"/>
  <c r="H45"/>
  <c r="J45"/>
  <c r="AA45"/>
  <c r="AB45"/>
  <c r="B45"/>
  <c r="AC45"/>
  <c r="H46"/>
  <c r="J46"/>
  <c r="AA46"/>
  <c r="B46" s="1"/>
  <c r="AB46"/>
  <c r="AC46"/>
  <c r="H47"/>
  <c r="J47"/>
  <c r="AA47"/>
  <c r="AB47"/>
  <c r="B47"/>
  <c r="AC47"/>
  <c r="H48"/>
  <c r="J48"/>
  <c r="AA48"/>
  <c r="B48" s="1"/>
  <c r="AB48"/>
  <c r="AC48"/>
  <c r="H49"/>
  <c r="J49"/>
  <c r="AA49"/>
  <c r="AB49"/>
  <c r="B49"/>
  <c r="AC49"/>
  <c r="H50"/>
  <c r="J50"/>
  <c r="AA50"/>
  <c r="B50" s="1"/>
  <c r="AB50"/>
  <c r="AC50"/>
  <c r="H51"/>
  <c r="J51"/>
  <c r="AA51"/>
  <c r="AB51"/>
  <c r="B51"/>
  <c r="AC51"/>
  <c r="H52"/>
  <c r="J52"/>
  <c r="AA52"/>
  <c r="B52" s="1"/>
  <c r="AB52"/>
  <c r="AC52"/>
  <c r="H53"/>
  <c r="J53"/>
  <c r="AA53"/>
  <c r="AB53"/>
  <c r="B53"/>
  <c r="AC53"/>
  <c r="H54"/>
  <c r="J54"/>
  <c r="AA54"/>
  <c r="B54" s="1"/>
  <c r="AB54"/>
  <c r="AC54"/>
  <c r="H55"/>
  <c r="J55"/>
  <c r="AA55"/>
  <c r="AB55"/>
  <c r="B55"/>
  <c r="AC55"/>
  <c r="H56"/>
  <c r="J56"/>
  <c r="AA56"/>
  <c r="B56" s="1"/>
  <c r="AB56"/>
  <c r="AC56"/>
  <c r="H57"/>
  <c r="J57"/>
  <c r="AA57"/>
  <c r="AB57"/>
  <c r="B57"/>
  <c r="AC57"/>
  <c r="H58"/>
  <c r="J58"/>
  <c r="AA58"/>
  <c r="B58" s="1"/>
  <c r="AB58"/>
  <c r="AC58"/>
  <c r="H59"/>
  <c r="J59"/>
  <c r="AA59"/>
  <c r="AB59"/>
  <c r="B59"/>
  <c r="AC59"/>
  <c r="H60"/>
  <c r="J60"/>
  <c r="AA60"/>
  <c r="B60" s="1"/>
  <c r="AB60"/>
  <c r="AC60"/>
  <c r="H61"/>
  <c r="J61"/>
  <c r="AA61"/>
  <c r="AB61"/>
  <c r="B61"/>
  <c r="AC61"/>
  <c r="H62"/>
  <c r="J62"/>
  <c r="AA62"/>
  <c r="B62" s="1"/>
  <c r="AB62"/>
  <c r="AC62"/>
  <c r="H63"/>
  <c r="J63"/>
  <c r="AA63"/>
  <c r="AB63"/>
  <c r="B63"/>
  <c r="AC63"/>
  <c r="H64"/>
  <c r="J64"/>
  <c r="AA64"/>
  <c r="B64" s="1"/>
  <c r="AB64"/>
  <c r="AC64"/>
  <c r="H65"/>
  <c r="J65"/>
  <c r="AA65"/>
  <c r="AB65"/>
  <c r="B65"/>
  <c r="AC65"/>
  <c r="H66"/>
  <c r="J66"/>
  <c r="AA66"/>
  <c r="B66" s="1"/>
  <c r="AB66"/>
  <c r="AC66"/>
  <c r="H67"/>
  <c r="J67"/>
  <c r="AA67"/>
  <c r="AB67"/>
  <c r="B67"/>
  <c r="AC67"/>
  <c r="H68"/>
  <c r="J68"/>
  <c r="AA68"/>
  <c r="B68" s="1"/>
  <c r="AB68"/>
  <c r="AC68"/>
  <c r="H69"/>
  <c r="J69"/>
  <c r="AA69"/>
  <c r="AB69"/>
  <c r="B69"/>
  <c r="AC69"/>
  <c r="H70"/>
  <c r="J70"/>
  <c r="AA70"/>
  <c r="B70" s="1"/>
  <c r="AB70"/>
  <c r="AC70"/>
  <c r="H71"/>
  <c r="J71"/>
  <c r="AA71"/>
  <c r="AB71"/>
  <c r="B71"/>
  <c r="AC71"/>
  <c r="H72"/>
  <c r="J72"/>
  <c r="AA72"/>
  <c r="B72" s="1"/>
  <c r="AB72"/>
  <c r="AC72"/>
  <c r="H73"/>
  <c r="J73"/>
  <c r="AA73"/>
  <c r="AB73"/>
  <c r="B73"/>
  <c r="AC73"/>
  <c r="H74"/>
  <c r="J74"/>
  <c r="AA74"/>
  <c r="B74" s="1"/>
  <c r="AB74"/>
  <c r="AC74"/>
  <c r="H75"/>
  <c r="J75"/>
  <c r="AA75"/>
  <c r="AB75"/>
  <c r="B75"/>
  <c r="AC75"/>
  <c r="H76"/>
  <c r="J76"/>
  <c r="AA76"/>
  <c r="B76" s="1"/>
  <c r="AB76"/>
  <c r="AC76"/>
  <c r="H77"/>
  <c r="J77"/>
  <c r="AA77"/>
  <c r="AB77"/>
  <c r="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B126" s="1"/>
  <c r="AB126"/>
  <c r="AC126"/>
  <c r="H127"/>
  <c r="J127"/>
  <c r="AA127"/>
  <c r="AB127"/>
  <c r="B127"/>
  <c r="AC127"/>
  <c r="H128"/>
  <c r="J128"/>
  <c r="AA128"/>
  <c r="B128" s="1"/>
  <c r="AB128"/>
  <c r="AC128"/>
  <c r="H129"/>
  <c r="J129"/>
  <c r="AA129"/>
  <c r="AB129"/>
  <c r="B129"/>
  <c r="AC129"/>
  <c r="H130"/>
  <c r="J130"/>
  <c r="AA130"/>
  <c r="B130" s="1"/>
  <c r="AB130"/>
  <c r="AC130"/>
  <c r="H131"/>
  <c r="J131"/>
  <c r="AA131"/>
  <c r="AB131"/>
  <c r="B131"/>
  <c r="AC131"/>
  <c r="H132"/>
  <c r="J132"/>
  <c r="AA132"/>
  <c r="B132" s="1"/>
  <c r="AB132"/>
  <c r="AC132"/>
  <c r="H133"/>
  <c r="J133"/>
  <c r="AA133"/>
  <c r="AB133"/>
  <c r="B133"/>
  <c r="AC133"/>
  <c r="H134"/>
  <c r="J134"/>
  <c r="AA134"/>
  <c r="B134" s="1"/>
  <c r="AB134"/>
  <c r="AC134"/>
  <c r="H135"/>
  <c r="J135"/>
  <c r="AA135"/>
  <c r="AB135"/>
  <c r="B135"/>
  <c r="AC135"/>
  <c r="H136"/>
  <c r="J136"/>
  <c r="AA136"/>
  <c r="B136" s="1"/>
  <c r="AB136"/>
  <c r="AC136"/>
  <c r="H137"/>
  <c r="J137"/>
  <c r="AA137"/>
  <c r="AB137"/>
  <c r="B137"/>
  <c r="AC137"/>
  <c r="H138"/>
  <c r="J138"/>
  <c r="AA138"/>
  <c r="B138" s="1"/>
  <c r="AB138"/>
  <c r="AC138"/>
  <c r="H139"/>
  <c r="J139"/>
  <c r="AA139"/>
  <c r="AB139"/>
  <c r="B139"/>
  <c r="AC139"/>
  <c r="H140"/>
  <c r="J140"/>
  <c r="AA140"/>
  <c r="B140" s="1"/>
  <c r="AB140"/>
  <c r="AC140"/>
  <c r="H141"/>
  <c r="J141"/>
  <c r="AA141"/>
  <c r="AB141"/>
  <c r="B141"/>
  <c r="AC141"/>
  <c r="H142"/>
  <c r="J142"/>
  <c r="AA142"/>
  <c r="B142" s="1"/>
  <c r="AB142"/>
  <c r="AC142"/>
  <c r="H143"/>
  <c r="J143"/>
  <c r="AA143"/>
  <c r="AB143"/>
  <c r="B143"/>
  <c r="AC143"/>
  <c r="H144"/>
  <c r="J144"/>
  <c r="AA144"/>
  <c r="B144" s="1"/>
  <c r="AB144"/>
  <c r="AC144"/>
  <c r="H145"/>
  <c r="J145"/>
  <c r="AA145"/>
  <c r="AB145"/>
  <c r="B145"/>
  <c r="AC145"/>
  <c r="H146"/>
  <c r="J146"/>
  <c r="AA146"/>
  <c r="B146" s="1"/>
  <c r="AB146"/>
  <c r="AC146"/>
  <c r="H147"/>
  <c r="J147"/>
  <c r="AA147"/>
  <c r="AB147"/>
  <c r="B147"/>
  <c r="AC147"/>
  <c r="H148"/>
  <c r="J148"/>
  <c r="AA148"/>
  <c r="B148" s="1"/>
  <c r="AB148"/>
  <c r="AC148"/>
  <c r="H149"/>
  <c r="J149"/>
  <c r="AA149"/>
  <c r="AB149"/>
  <c r="B149"/>
  <c r="AC149"/>
  <c r="H150"/>
  <c r="J150"/>
  <c r="AA150"/>
  <c r="B150" s="1"/>
  <c r="AB150"/>
  <c r="AC150"/>
  <c r="H151"/>
  <c r="J151"/>
  <c r="AA151"/>
  <c r="AB151"/>
  <c r="B151"/>
  <c r="AC151"/>
  <c r="H152"/>
  <c r="J152"/>
  <c r="AA152"/>
  <c r="B152" s="1"/>
  <c r="AB152"/>
  <c r="AC152"/>
  <c r="H153"/>
  <c r="J153"/>
  <c r="AA153"/>
  <c r="AB153"/>
  <c r="B153"/>
  <c r="AC153"/>
  <c r="H154"/>
  <c r="J154"/>
  <c r="AA154"/>
  <c r="B154" s="1"/>
  <c r="AB154"/>
  <c r="AC154"/>
  <c r="H155"/>
  <c r="J155"/>
  <c r="AA155"/>
  <c r="AB155"/>
  <c r="B155"/>
  <c r="AC155"/>
  <c r="H156"/>
  <c r="J156"/>
  <c r="AA156"/>
  <c r="B156" s="1"/>
  <c r="AB156"/>
  <c r="AC156"/>
  <c r="H157"/>
  <c r="J157"/>
  <c r="AA157"/>
  <c r="AB157"/>
  <c r="B157"/>
  <c r="AC157"/>
  <c r="H158"/>
  <c r="J158"/>
  <c r="AA158"/>
  <c r="B158" s="1"/>
  <c r="AB158"/>
  <c r="AC158"/>
  <c r="H159"/>
  <c r="J159"/>
  <c r="AA159"/>
  <c r="AB159"/>
  <c r="B159"/>
  <c r="AC159"/>
  <c r="H160"/>
  <c r="J160"/>
  <c r="AA160"/>
  <c r="B160" s="1"/>
  <c r="AB160"/>
  <c r="AC160"/>
  <c r="H161"/>
  <c r="J161"/>
  <c r="AA161"/>
  <c r="AB161"/>
  <c r="B161"/>
  <c r="AC161"/>
  <c r="H162"/>
  <c r="J162"/>
  <c r="AA162"/>
  <c r="B162" s="1"/>
  <c r="AB162"/>
  <c r="AC162"/>
  <c r="H163"/>
  <c r="J163"/>
  <c r="AA163"/>
  <c r="AB163"/>
  <c r="B163"/>
  <c r="AC163"/>
  <c r="H164"/>
  <c r="J164"/>
  <c r="AA164"/>
  <c r="B164" s="1"/>
  <c r="AB164"/>
  <c r="AC164"/>
  <c r="H165"/>
  <c r="J165"/>
  <c r="AA165"/>
  <c r="AB165"/>
  <c r="B165"/>
  <c r="AC165"/>
  <c r="H166"/>
  <c r="J166"/>
  <c r="AA166"/>
  <c r="B166" s="1"/>
  <c r="AB166"/>
  <c r="AC166"/>
  <c r="H167"/>
  <c r="J167"/>
  <c r="AA167"/>
  <c r="AB167"/>
  <c r="B167"/>
  <c r="AC167"/>
  <c r="H168"/>
  <c r="J168"/>
  <c r="AA168"/>
  <c r="B168" s="1"/>
  <c r="AB168"/>
  <c r="AC168"/>
  <c r="H169"/>
  <c r="J169"/>
  <c r="AA169"/>
  <c r="AB169"/>
  <c r="B169"/>
  <c r="AC169"/>
  <c r="H170"/>
  <c r="J170"/>
  <c r="AA170"/>
  <c r="B170" s="1"/>
  <c r="AB170"/>
  <c r="AC170"/>
  <c r="H171"/>
  <c r="J171"/>
  <c r="AA171"/>
  <c r="AB171"/>
  <c r="B171"/>
  <c r="AC171"/>
  <c r="H172"/>
  <c r="J172"/>
  <c r="AA172"/>
  <c r="B172" s="1"/>
  <c r="AB172"/>
  <c r="AC172"/>
  <c r="H173"/>
  <c r="J173"/>
  <c r="AA173"/>
  <c r="AB173"/>
  <c r="B173"/>
  <c r="AC173"/>
  <c r="H174"/>
  <c r="J174"/>
  <c r="AA174"/>
  <c r="B174" s="1"/>
  <c r="AB174"/>
  <c r="AC174"/>
  <c r="H175"/>
  <c r="J175"/>
  <c r="AA175"/>
  <c r="AB175"/>
  <c r="B175"/>
  <c r="AC175"/>
  <c r="H176"/>
  <c r="J176"/>
  <c r="AA176"/>
  <c r="B176" s="1"/>
  <c r="AB176"/>
  <c r="AC176"/>
  <c r="H177"/>
  <c r="J177"/>
  <c r="AA177"/>
  <c r="AB177"/>
  <c r="B177"/>
  <c r="AC177"/>
  <c r="H178"/>
  <c r="J178"/>
  <c r="AA178"/>
  <c r="B178" s="1"/>
  <c r="AB178"/>
  <c r="AC178"/>
  <c r="H179"/>
  <c r="J179"/>
  <c r="AA179"/>
  <c r="AB179"/>
  <c r="B179"/>
  <c r="AC179"/>
  <c r="H180"/>
  <c r="J180"/>
  <c r="AA180"/>
  <c r="B180" s="1"/>
  <c r="AB180"/>
  <c r="AC180"/>
  <c r="H181"/>
  <c r="J181"/>
  <c r="AA181"/>
  <c r="AB181"/>
  <c r="B181"/>
  <c r="AC181"/>
  <c r="H182"/>
  <c r="J182"/>
  <c r="AA182"/>
  <c r="B182" s="1"/>
  <c r="AB182"/>
  <c r="AC182"/>
  <c r="H183"/>
  <c r="J183"/>
  <c r="AA183"/>
  <c r="AB183"/>
  <c r="B183"/>
  <c r="AC183"/>
  <c r="H184"/>
  <c r="J184"/>
  <c r="AA184"/>
  <c r="B184" s="1"/>
  <c r="AB184"/>
  <c r="AC184"/>
  <c r="H185"/>
  <c r="J185"/>
  <c r="AA185"/>
  <c r="AB185"/>
  <c r="B185"/>
  <c r="AC185"/>
  <c r="H186"/>
  <c r="J186"/>
  <c r="AA186"/>
  <c r="B186" s="1"/>
  <c r="AB186"/>
  <c r="AC186"/>
  <c r="H187"/>
  <c r="J187"/>
  <c r="AA187"/>
  <c r="AB187"/>
  <c r="B187"/>
  <c r="AC187"/>
  <c r="H188"/>
  <c r="J188"/>
  <c r="AA188"/>
  <c r="B188" s="1"/>
  <c r="AB188"/>
  <c r="AC188"/>
  <c r="H189"/>
  <c r="J189"/>
  <c r="AA189"/>
  <c r="AB189"/>
  <c r="B189"/>
  <c r="AC189"/>
  <c r="H190"/>
  <c r="J190"/>
  <c r="AA190"/>
  <c r="B190" s="1"/>
  <c r="AB190"/>
  <c r="AC190"/>
  <c r="H191"/>
  <c r="J191"/>
  <c r="AA191"/>
  <c r="AB191"/>
  <c r="B191"/>
  <c r="AC191"/>
  <c r="H192"/>
  <c r="J192"/>
  <c r="AA192"/>
  <c r="B192" s="1"/>
  <c r="AB192"/>
  <c r="AC192"/>
  <c r="H193"/>
  <c r="J193"/>
  <c r="AA193"/>
  <c r="AB193"/>
  <c r="B193"/>
  <c r="AC193"/>
  <c r="H194"/>
  <c r="J194"/>
  <c r="AA194"/>
  <c r="B194" s="1"/>
  <c r="AB194"/>
  <c r="AC194"/>
  <c r="H195"/>
  <c r="J195"/>
  <c r="AA195"/>
  <c r="AB195"/>
  <c r="B195"/>
  <c r="AC195"/>
  <c r="H196"/>
  <c r="J196"/>
  <c r="AA196"/>
  <c r="B196" s="1"/>
  <c r="AB196"/>
  <c r="AC196"/>
  <c r="H197"/>
  <c r="J197"/>
  <c r="AA197"/>
  <c r="AB197"/>
  <c r="B197"/>
  <c r="AC197"/>
  <c r="H198"/>
  <c r="J198"/>
  <c r="AA198"/>
  <c r="B198" s="1"/>
  <c r="AB198"/>
  <c r="AC198"/>
  <c r="H199"/>
  <c r="J199"/>
  <c r="AA199"/>
  <c r="AB199"/>
  <c r="B199"/>
  <c r="AC199"/>
  <c r="H200"/>
  <c r="J200"/>
  <c r="AA200"/>
  <c r="B200" s="1"/>
  <c r="AB200"/>
  <c r="AC200"/>
  <c r="H201"/>
  <c r="J201"/>
  <c r="AA201"/>
  <c r="AB201"/>
  <c r="B201"/>
  <c r="AC201"/>
  <c r="H202"/>
  <c r="J202"/>
  <c r="AA202"/>
  <c r="B202" s="1"/>
  <c r="AB202"/>
  <c r="AC202"/>
  <c r="H203"/>
  <c r="J203"/>
  <c r="AA203"/>
  <c r="AB203"/>
  <c r="B203"/>
  <c r="AC203"/>
  <c r="H204"/>
  <c r="J204"/>
  <c r="AA204"/>
  <c r="B204" s="1"/>
  <c r="AB204"/>
  <c r="AC204"/>
  <c r="H205"/>
  <c r="J205"/>
  <c r="AA205"/>
  <c r="AB205"/>
  <c r="B205"/>
  <c r="AC205"/>
  <c r="H206"/>
  <c r="J206"/>
  <c r="AA206"/>
  <c r="B206" s="1"/>
  <c r="AB206"/>
  <c r="AC206"/>
  <c r="AB3" i="4"/>
  <c r="AC3"/>
  <c r="AD3"/>
  <c r="AE3"/>
  <c r="J3" s="1"/>
  <c r="AF3"/>
  <c r="AG3"/>
  <c r="AB4"/>
  <c r="J4" s="1"/>
  <c r="AC4"/>
  <c r="AD4"/>
  <c r="AE4"/>
  <c r="AF4"/>
  <c r="AG4"/>
  <c r="AW4"/>
  <c r="AB5"/>
  <c r="AC5"/>
  <c r="AD5"/>
  <c r="AE5"/>
  <c r="AF5"/>
  <c r="AG5"/>
  <c r="AW5"/>
  <c r="AW6"/>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B6"/>
  <c r="AC6"/>
  <c r="AD6"/>
  <c r="AE6"/>
  <c r="J6" s="1"/>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J14" s="1"/>
  <c r="AC14"/>
  <c r="AD14"/>
  <c r="AE14"/>
  <c r="AF14"/>
  <c r="AG14"/>
  <c r="D15"/>
  <c r="AS15" s="1"/>
  <c r="AB15"/>
  <c r="J15" s="1"/>
  <c r="AC15"/>
  <c r="AD15"/>
  <c r="AE15"/>
  <c r="AF15"/>
  <c r="AG15"/>
  <c r="D16"/>
  <c r="AR16" s="1"/>
  <c r="AB16"/>
  <c r="AC16"/>
  <c r="J16" s="1"/>
  <c r="AD16"/>
  <c r="AE16"/>
  <c r="AF16"/>
  <c r="AG16"/>
  <c r="D17"/>
  <c r="AB17"/>
  <c r="AC17"/>
  <c r="AD17"/>
  <c r="AE17"/>
  <c r="J17" s="1"/>
  <c r="AF17"/>
  <c r="AG17"/>
  <c r="D18"/>
  <c r="AS18" s="1"/>
  <c r="AB18"/>
  <c r="AC18"/>
  <c r="AD18"/>
  <c r="AE18"/>
  <c r="AF18"/>
  <c r="AG18"/>
  <c r="I21"/>
  <c r="U24" s="1"/>
  <c r="U21"/>
  <c r="V21"/>
  <c r="X21"/>
  <c r="Y21"/>
  <c r="Y22"/>
  <c r="Y23"/>
  <c r="AQ24"/>
  <c r="U33"/>
  <c r="V33"/>
  <c r="W33"/>
  <c r="X33"/>
  <c r="Y33"/>
  <c r="AO33"/>
  <c r="AO34"/>
  <c r="AO35"/>
  <c r="AO36"/>
  <c r="AO37" s="1"/>
  <c r="AO38" s="1"/>
  <c r="AO39" s="1"/>
  <c r="AO40"/>
  <c r="AO41" s="1"/>
  <c r="AO42" s="1"/>
  <c r="AO43" s="1"/>
  <c r="AO44"/>
  <c r="AO45" s="1"/>
  <c r="AO46" s="1"/>
  <c r="AO47" s="1"/>
  <c r="AO48"/>
  <c r="AO49" s="1"/>
  <c r="AO50" s="1"/>
  <c r="AO51" s="1"/>
  <c r="AO52" s="1"/>
  <c r="AO53" s="1"/>
  <c r="AO54" s="1"/>
  <c r="AO55" s="1"/>
  <c r="AO56" s="1"/>
  <c r="AO57" s="1"/>
  <c r="AO58" s="1"/>
  <c r="AO59" s="1"/>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U16" i="4"/>
  <c r="X16" l="1"/>
  <c r="K16" s="1"/>
  <c r="F16"/>
  <c r="AQ16"/>
  <c r="AR18"/>
  <c r="Y24"/>
  <c r="E16"/>
  <c r="G16"/>
  <c r="AT16"/>
  <c r="H16"/>
  <c r="I16"/>
  <c r="J8"/>
  <c r="J7"/>
  <c r="J5"/>
  <c r="AQ15"/>
  <c r="AU15"/>
  <c r="AT15"/>
  <c r="Y15"/>
  <c r="X15"/>
  <c r="K15" s="1"/>
  <c r="BU3"/>
  <c r="BT3" s="1"/>
  <c r="BU15"/>
  <c r="L24"/>
  <c r="Y16"/>
  <c r="AR15"/>
  <c r="E15"/>
  <c r="AS16"/>
  <c r="Y18"/>
  <c r="BU10"/>
  <c r="BT10" s="1"/>
  <c r="BW10" s="1"/>
  <c r="AT18"/>
  <c r="X18"/>
  <c r="BU7"/>
  <c r="BT7" s="1"/>
  <c r="AB11"/>
  <c r="AO60"/>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AF13"/>
  <c r="J3" i="2"/>
  <c r="AD2"/>
  <c r="AT17" i="4"/>
  <c r="AQ17"/>
  <c r="I17"/>
  <c r="X17"/>
  <c r="K17" s="1"/>
  <c r="H17"/>
  <c r="AU17"/>
  <c r="G17"/>
  <c r="Y17"/>
  <c r="F17"/>
  <c r="AR17"/>
  <c r="AS17"/>
  <c r="J18"/>
  <c r="AD12"/>
  <c r="J12" s="1"/>
  <c r="H3" i="2"/>
  <c r="X24" i="4"/>
  <c r="BU2"/>
  <c r="J13"/>
  <c r="BU11"/>
  <c r="BT11" s="1"/>
  <c r="J11"/>
  <c r="BU12"/>
  <c r="BU4"/>
  <c r="BU14"/>
  <c r="BU13"/>
  <c r="AQ18"/>
  <c r="E17"/>
  <c r="AU18"/>
  <c r="BU8"/>
  <c r="BU16"/>
  <c r="BU6"/>
  <c r="BU5"/>
  <c r="BU9"/>
  <c r="V24"/>
  <c r="V20"/>
  <c r="Y20" s="1"/>
  <c r="Y25" l="1"/>
  <c r="BW3"/>
  <c r="BW11"/>
  <c r="K18"/>
  <c r="F18"/>
  <c r="G18"/>
  <c r="H18"/>
  <c r="E18"/>
  <c r="H15"/>
  <c r="F15"/>
  <c r="G15"/>
  <c r="BW7"/>
  <c r="BT15"/>
  <c r="BS15" s="1"/>
  <c r="BV15"/>
  <c r="BW15"/>
  <c r="M3" i="2"/>
  <c r="Q3"/>
  <c r="G3"/>
  <c r="K3"/>
  <c r="N3"/>
  <c r="E3"/>
  <c r="P3"/>
  <c r="T2"/>
  <c r="S3"/>
  <c r="B3"/>
  <c r="AB9" i="4"/>
  <c r="J9" s="1"/>
  <c r="BT2"/>
  <c r="BS2" s="1"/>
  <c r="C3" i="2"/>
  <c r="AB10" i="4"/>
  <c r="J10" s="1"/>
  <c r="A3" i="2"/>
  <c r="BT13" i="4"/>
  <c r="BW13" s="1"/>
  <c r="BW16"/>
  <c r="BV16"/>
  <c r="BT16"/>
  <c r="BS16" s="1"/>
  <c r="BT12"/>
  <c r="BW12" s="1"/>
  <c r="BT9"/>
  <c r="BW14"/>
  <c r="BT14"/>
  <c r="BS14" s="1"/>
  <c r="BV14"/>
  <c r="BT6"/>
  <c r="BT5"/>
  <c r="BW5" s="1"/>
  <c r="BT8"/>
  <c r="BW8" s="1"/>
  <c r="BT4"/>
  <c r="BW2" l="1"/>
  <c r="D11"/>
  <c r="D14"/>
  <c r="D9"/>
  <c r="D12"/>
  <c r="D13"/>
  <c r="D10"/>
  <c r="BS3"/>
  <c r="BW4"/>
  <c r="BW6"/>
  <c r="BW9"/>
  <c r="AT13" l="1"/>
  <c r="X43"/>
  <c r="AU13" s="1"/>
  <c r="X13"/>
  <c r="K13" s="1"/>
  <c r="AR13"/>
  <c r="AQ13"/>
  <c r="AS13"/>
  <c r="AQ9"/>
  <c r="T39"/>
  <c r="Y9" s="1"/>
  <c r="AR9"/>
  <c r="AS9"/>
  <c r="H9"/>
  <c r="AT9"/>
  <c r="X9"/>
  <c r="K9" s="1"/>
  <c r="AR14"/>
  <c r="AT14"/>
  <c r="AU14"/>
  <c r="AS14"/>
  <c r="Y14"/>
  <c r="X14"/>
  <c r="F14" s="1"/>
  <c r="AQ14"/>
  <c r="D7"/>
  <c r="D6"/>
  <c r="BS4"/>
  <c r="BS5" s="1"/>
  <c r="BS6" s="1"/>
  <c r="BS7" s="1"/>
  <c r="BS8" s="1"/>
  <c r="BS9" s="1"/>
  <c r="BS10" s="1"/>
  <c r="BS11" s="1"/>
  <c r="BS12" s="1"/>
  <c r="BS13" s="1"/>
  <c r="AR10"/>
  <c r="X10"/>
  <c r="K10" s="1"/>
  <c r="AT10"/>
  <c r="AQ10"/>
  <c r="AS10"/>
  <c r="T40"/>
  <c r="Y10" s="1"/>
  <c r="AU10"/>
  <c r="V42"/>
  <c r="Y12" s="1"/>
  <c r="X12"/>
  <c r="K12" s="1"/>
  <c r="AT12"/>
  <c r="AQ12"/>
  <c r="AR12"/>
  <c r="AU12"/>
  <c r="AS12"/>
  <c r="D3"/>
  <c r="T33" s="1"/>
  <c r="D4"/>
  <c r="T34" s="1"/>
  <c r="AQ11"/>
  <c r="T41"/>
  <c r="AU11" s="1"/>
  <c r="AR11"/>
  <c r="X11"/>
  <c r="AT11"/>
  <c r="AS11"/>
  <c r="D5"/>
  <c r="T35" s="1"/>
  <c r="F12" l="1"/>
  <c r="G9"/>
  <c r="G14"/>
  <c r="T37"/>
  <c r="Y7" s="1"/>
  <c r="U37"/>
  <c r="H12"/>
  <c r="G12"/>
  <c r="G13"/>
  <c r="H13"/>
  <c r="F13"/>
  <c r="E10"/>
  <c r="H10"/>
  <c r="G10"/>
  <c r="F10"/>
  <c r="E9"/>
  <c r="AT5"/>
  <c r="AU5"/>
  <c r="AQ5"/>
  <c r="Y5"/>
  <c r="X5"/>
  <c r="E5" s="1"/>
  <c r="AR5"/>
  <c r="AS5"/>
  <c r="E11"/>
  <c r="K11"/>
  <c r="AR6"/>
  <c r="AS6"/>
  <c r="AT6"/>
  <c r="AQ6"/>
  <c r="X6"/>
  <c r="F6" s="1"/>
  <c r="Y6"/>
  <c r="AU6"/>
  <c r="D8"/>
  <c r="BV2" s="1"/>
  <c r="I15" s="1"/>
  <c r="H14"/>
  <c r="K14"/>
  <c r="AU3"/>
  <c r="Y3"/>
  <c r="AT3"/>
  <c r="AR3"/>
  <c r="BV3"/>
  <c r="AQ3"/>
  <c r="AS3"/>
  <c r="X3"/>
  <c r="E3" s="1"/>
  <c r="BV6"/>
  <c r="BV4"/>
  <c r="BV11"/>
  <c r="AR4"/>
  <c r="AQ4"/>
  <c r="AS4"/>
  <c r="AT4"/>
  <c r="X4"/>
  <c r="K4" s="1"/>
  <c r="AU4"/>
  <c r="Y4"/>
  <c r="F11"/>
  <c r="Y11"/>
  <c r="H11"/>
  <c r="E12"/>
  <c r="E14"/>
  <c r="F9"/>
  <c r="Y13"/>
  <c r="E13"/>
  <c r="AQ7"/>
  <c r="AS7"/>
  <c r="AR7"/>
  <c r="X7"/>
  <c r="K7" s="1"/>
  <c r="AU7"/>
  <c r="AT7"/>
  <c r="G11"/>
  <c r="AU9"/>
  <c r="BV13" l="1"/>
  <c r="BV9"/>
  <c r="BV12"/>
  <c r="BV7"/>
  <c r="BV10"/>
  <c r="I18" s="1"/>
  <c r="H5"/>
  <c r="BV5"/>
  <c r="I4" s="1"/>
  <c r="BV8"/>
  <c r="I7"/>
  <c r="H6"/>
  <c r="G5"/>
  <c r="H3"/>
  <c r="T38"/>
  <c r="AU8" s="1"/>
  <c r="Y19" s="1"/>
  <c r="I23" s="1"/>
  <c r="U38"/>
  <c r="F7"/>
  <c r="I6"/>
  <c r="H4"/>
  <c r="F4"/>
  <c r="G4"/>
  <c r="E4"/>
  <c r="F3"/>
  <c r="AT8"/>
  <c r="X8"/>
  <c r="K8" s="1"/>
  <c r="AQ8"/>
  <c r="Y8"/>
  <c r="AR8"/>
  <c r="AS8"/>
  <c r="G8"/>
  <c r="I8"/>
  <c r="F5"/>
  <c r="K5"/>
  <c r="E7"/>
  <c r="H7"/>
  <c r="E6"/>
  <c r="G7"/>
  <c r="I5"/>
  <c r="G3"/>
  <c r="K3"/>
  <c r="I14"/>
  <c r="I9"/>
  <c r="I11"/>
  <c r="I12"/>
  <c r="I13"/>
  <c r="I10"/>
  <c r="G6"/>
  <c r="K6"/>
  <c r="I3" l="1"/>
  <c r="F8"/>
  <c r="H8"/>
  <c r="E8"/>
</calcChain>
</file>

<file path=xl/sharedStrings.xml><?xml version="1.0" encoding="utf-8"?>
<sst xmlns="http://schemas.openxmlformats.org/spreadsheetml/2006/main" count="2814" uniqueCount="774">
  <si>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</si>
  <si>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</si>
  <si>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</si>
  <si>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</si>
  <si>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</si>
  <si>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</si>
  <si>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</si>
  <si>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</si>
  <si>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</si>
  <si>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</si>
  <si>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</si>
  <si>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</si>
  <si>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</si>
  <si>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</si>
  <si>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</si>
  <si>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</si>
  <si>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</si>
  <si>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</si>
  <si>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</si>
  <si>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</si>
  <si>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</si>
  <si>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</si>
  <si>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</si>
  <si>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</si>
  <si>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</si>
  <si>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</si>
  <si>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</si>
  <si>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</si>
  <si>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</si>
  <si>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</si>
  <si>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</si>
  <si>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</si>
  <si>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</si>
  <si>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</si>
  <si>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</si>
  <si>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</si>
  <si>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</si>
  <si>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</si>
  <si>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</si>
  <si>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</si>
  <si>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</si>
  <si>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</si>
  <si>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</si>
  <si>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</si>
  <si>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</si>
  <si>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</si>
  <si>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</si>
  <si>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</si>
  <si>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</si>
  <si>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</si>
  <si>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</si>
  <si>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</si>
  <si>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</si>
  <si>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</si>
  <si>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</si>
  <si>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</si>
  <si>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</si>
  <si>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</si>
  <si>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</si>
  <si>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</si>
  <si>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</si>
  <si>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</si>
  <si>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</si>
  <si>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</si>
  <si>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</si>
  <si>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</si>
  <si>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</si>
  <si>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</si>
  <si>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</si>
  <si>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</si>
  <si>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</si>
  <si>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</si>
  <si>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</si>
  <si>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</si>
  <si>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</si>
  <si>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</si>
  <si>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</si>
  <si>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</si>
  <si>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</si>
  <si>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</si>
  <si>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</si>
  <si>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</si>
  <si>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</si>
  <si>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</si>
  <si>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</si>
  <si>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</si>
  <si>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</si>
  <si>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</si>
  <si>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</si>
  <si>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</si>
  <si>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</si>
  <si>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</si>
  <si>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</si>
  <si>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</si>
  <si>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</si>
  <si>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</si>
  <si>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</si>
  <si>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</si>
  <si>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</si>
  <si>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</si>
  <si>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</si>
  <si>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</si>
  <si>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</si>
  <si>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</si>
  <si>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</si>
  <si>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</si>
  <si>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</si>
  <si>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</si>
  <si>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</si>
  <si>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</si>
  <si>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</si>
  <si>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</si>
  <si>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</si>
  <si>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</si>
  <si>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</si>
  <si>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</si>
  <si>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</si>
  <si>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</si>
  <si>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</si>
  <si>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</si>
  <si>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</si>
  <si>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</si>
  <si>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</si>
  <si>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</si>
  <si>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</si>
  <si>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</si>
  <si>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</si>
  <si>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</si>
  <si>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</si>
  <si>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</si>
  <si>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</si>
  <si>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</si>
  <si>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</si>
  <si>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</si>
  <si>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</si>
  <si>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</si>
  <si>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</si>
  <si>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</si>
  <si>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</si>
  <si>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</si>
  <si>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</si>
  <si>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</si>
  <si>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</si>
  <si>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</si>
  <si>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</si>
  <si>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</si>
  <si>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</si>
  <si>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</si>
  <si>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</si>
  <si>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</si>
  <si>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</si>
  <si>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</si>
  <si>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</si>
  <si>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</si>
  <si>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</si>
  <si>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</si>
  <si>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</si>
  <si>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</si>
  <si>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</si>
  <si>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</si>
  <si>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</si>
  <si>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</si>
  <si>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</si>
  <si>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</si>
  <si>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</si>
  <si>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</si>
  <si>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</si>
  <si>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</si>
  <si>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</si>
  <si>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</si>
  <si>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</si>
  <si>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</si>
  <si>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</si>
  <si>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</si>
  <si>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</si>
  <si>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</si>
  <si>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</si>
  <si>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</si>
  <si>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</si>
  <si>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</si>
  <si>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</si>
  <si>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</si>
  <si>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</si>
  <si>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</si>
  <si>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</si>
  <si>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</si>
  <si>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</si>
  <si>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</si>
  <si>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</si>
  <si>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</si>
  <si>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</si>
  <si>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</si>
  <si>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</si>
  <si>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</si>
  <si>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</si>
  <si>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</si>
  <si>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</si>
  <si>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</si>
  <si>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</si>
  <si>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</si>
  <si>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</si>
  <si>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</si>
  <si>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</si>
  <si>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</si>
  <si>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</si>
  <si>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</si>
  <si>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</si>
  <si>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</si>
  <si>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</si>
  <si>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</si>
  <si>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</si>
  <si>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</si>
  <si>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</si>
  <si>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</si>
  <si>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</si>
  <si>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</si>
  <si>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</si>
  <si>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</si>
  <si>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</si>
  <si>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</si>
  <si>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</si>
  <si>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</si>
  <si>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</si>
  <si>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</si>
  <si>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</si>
  <si>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</si>
  <si>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</si>
  <si>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</si>
  <si>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</si>
  <si>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</si>
  <si>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</si>
  <si>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</si>
  <si>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</si>
  <si>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</si>
  <si>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</si>
  <si>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</si>
  <si>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</si>
  <si>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</si>
  <si>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</si>
  <si>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</si>
  <si>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</si>
  <si>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</si>
  <si>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</si>
  <si>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</si>
  <si>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</si>
  <si>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</si>
  <si>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</si>
  <si>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</si>
  <si>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</si>
  <si>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</si>
  <si>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</si>
  <si>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</si>
  <si>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</si>
  <si>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</si>
  <si>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</si>
  <si>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</si>
  <si>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</si>
  <si>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</si>
  <si>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</si>
  <si>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</si>
  <si>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</si>
  <si>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</si>
  <si>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</si>
  <si>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</si>
  <si>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</si>
  <si>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</si>
  <si>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</si>
  <si>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</si>
  <si>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</si>
  <si>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</si>
  <si>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</si>
  <si>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</si>
  <si>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</si>
  <si>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</si>
  <si>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</si>
  <si>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</si>
  <si>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</si>
  <si>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</si>
  <si>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</si>
  <si>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</si>
  <si>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</si>
  <si>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</si>
  <si>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</si>
  <si>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</si>
  <si>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</si>
  <si>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</si>
  <si>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</si>
  <si>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</si>
  <si>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</si>
  <si>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</si>
  <si>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</si>
  <si>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</si>
  <si>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</si>
  <si>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</si>
  <si>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</si>
  <si>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</si>
  <si>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</si>
  <si>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</si>
  <si>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</si>
  <si>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</si>
  <si>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</si>
  <si>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</si>
  <si>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</si>
  <si>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</si>
  <si>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</si>
  <si>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</si>
  <si>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</si>
  <si>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</si>
  <si>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</si>
  <si>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</si>
  <si>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</si>
  <si>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</si>
  <si>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</si>
  <si>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</si>
  <si>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</si>
  <si>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</si>
  <si>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</si>
  <si>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</si>
  <si>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</si>
  <si>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</si>
  <si>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</si>
  <si>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</si>
  <si>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</si>
  <si>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</si>
  <si>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</si>
  <si>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</si>
  <si>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</si>
  <si>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</si>
  <si>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</si>
  <si>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</si>
  <si>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</si>
  <si>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</si>
  <si>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</si>
  <si>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</si>
  <si>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</si>
  <si>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</si>
  <si>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</si>
  <si>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</si>
  <si>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</si>
  <si>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</si>
  <si>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</si>
  <si>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</si>
  <si>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</si>
  <si>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</si>
  <si>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</si>
  <si>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</si>
  <si>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</si>
  <si>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</si>
  <si>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</si>
  <si>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</si>
  <si>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</si>
  <si>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</si>
  <si>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</si>
  <si>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</si>
  <si>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</si>
  <si>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</si>
  <si>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</si>
  <si>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</si>
  <si>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</si>
  <si>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</si>
  <si>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</si>
  <si>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</si>
  <si>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</si>
  <si>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</si>
  <si>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</si>
  <si>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</si>
  <si>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</si>
  <si>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</si>
  <si>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</si>
  <si>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</si>
  <si>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</si>
  <si>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</si>
  <si>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</si>
  <si>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</si>
  <si>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</si>
  <si>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</si>
  <si>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</si>
  <si>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</si>
  <si>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</si>
  <si>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</si>
  <si>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</si>
  <si>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</si>
  <si>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</si>
  <si>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</si>
  <si>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</si>
  <si>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</si>
  <si>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</si>
  <si>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</si>
  <si>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</si>
  <si>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</si>
  <si>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</si>
  <si>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</si>
  <si>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</si>
  <si>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</si>
  <si>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</si>
  <si>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</si>
  <si>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</si>
  <si>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</si>
  <si>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</si>
  <si>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</si>
  <si>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</si>
  <si>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</si>
  <si>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</si>
  <si>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</si>
  <si>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</si>
  <si>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</si>
  <si>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</si>
  <si>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</si>
  <si>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</si>
  <si>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</si>
  <si>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</si>
  <si>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</si>
  <si>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</si>
  <si>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</si>
  <si>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</si>
  <si>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</si>
  <si>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</si>
  <si>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</si>
  <si>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</si>
  <si>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</si>
  <si>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</si>
  <si>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</si>
  <si>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</si>
  <si>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</si>
  <si>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</si>
  <si>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</si>
  <si>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</si>
  <si>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</si>
  <si>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</si>
  <si>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</si>
  <si>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</si>
  <si>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</si>
  <si>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</si>
  <si>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</si>
  <si>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</si>
  <si>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</si>
  <si>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</si>
  <si>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</si>
  <si>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</si>
  <si>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</si>
  <si>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</si>
  <si>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</si>
  <si>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</si>
  <si>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</si>
  <si>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</si>
  <si>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</si>
  <si>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</si>
  <si>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</si>
  <si>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</si>
  <si>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</si>
  <si>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</si>
  <si>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</si>
  <si>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</si>
  <si>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</si>
  <si>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</si>
  <si>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</si>
  <si>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</si>
  <si>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</si>
  <si>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</si>
  <si>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</si>
  <si>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</si>
  <si>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</si>
  <si>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</si>
  <si>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</si>
  <si>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</si>
  <si>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</si>
  <si>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</si>
  <si>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</si>
  <si>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</si>
  <si>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</si>
  <si>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</si>
  <si>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</si>
  <si>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</si>
  <si>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</si>
  <si>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</si>
  <si>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</si>
  <si>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</si>
  <si>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</si>
  <si>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</si>
  <si>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</si>
  <si>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</si>
  <si>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</si>
  <si>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</si>
  <si>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</si>
  <si>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</si>
  <si>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</si>
  <si>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</si>
  <si>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</si>
  <si>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</si>
  <si>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</si>
  <si>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</si>
  <si>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</si>
  <si>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</si>
  <si>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</si>
  <si>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</si>
  <si>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</si>
  <si>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</si>
  <si>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</si>
  <si>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</si>
  <si>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</si>
  <si>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</si>
  <si>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</si>
  <si>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</si>
  <si>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</si>
  <si>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</si>
  <si>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</si>
  <si>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</si>
  <si>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</si>
  <si>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</si>
  <si>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</si>
  <si>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</si>
  <si>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</si>
  <si>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</si>
  <si>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</si>
  <si>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</si>
  <si>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</si>
  <si>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</si>
  <si>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</si>
  <si>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</si>
  <si>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</si>
  <si>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</si>
  <si>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</si>
  <si>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</si>
  <si>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</si>
  <si>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</si>
  <si>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</si>
  <si>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</si>
  <si>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</si>
  <si>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</si>
  <si>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</si>
  <si>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</si>
  <si>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</si>
  <si>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</si>
  <si>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</si>
  <si>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</si>
  <si>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</si>
  <si>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</si>
  <si>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</si>
  <si>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</si>
  <si>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</si>
  <si>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</si>
  <si>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</si>
  <si>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</si>
  <si>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</si>
  <si>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</si>
  <si>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</si>
  <si>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</si>
  <si>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</si>
  <si>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</si>
  <si>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</si>
  <si>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</si>
  <si>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</si>
  <si>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</si>
  <si>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</si>
  <si>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</si>
  <si>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</si>
  <si>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</si>
  <si>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</si>
  <si>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</si>
  <si>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</si>
  <si>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</si>
  <si>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</si>
  <si>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</si>
  <si>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</si>
  <si>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</si>
  <si>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</si>
  <si>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</si>
  <si>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</si>
  <si>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</si>
  <si>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</si>
  <si>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</si>
  <si>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</si>
  <si>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</si>
  <si>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</si>
  <si>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</si>
  <si>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</si>
  <si>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</si>
  <si>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</si>
  <si>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</si>
  <si>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</si>
  <si>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</si>
  <si>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</si>
  <si>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</si>
  <si>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</si>
  <si>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</si>
  <si>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</si>
  <si>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</si>
  <si>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</si>
  <si>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</si>
  <si>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</si>
  <si>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</si>
  <si>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</si>
  <si>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</si>
  <si>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</si>
  <si>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</si>
  <si>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</si>
  <si>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</si>
  <si>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</si>
  <si>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</si>
  <si>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</si>
  <si>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</si>
  <si>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</si>
  <si>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</si>
  <si>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</si>
  <si>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</si>
  <si>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</si>
  <si>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</si>
  <si>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</si>
  <si>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</si>
  <si>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</si>
  <si>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</si>
  <si>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</si>
  <si>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</si>
  <si>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</si>
  <si>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</si>
  <si>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</si>
  <si>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</si>
  <si>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</si>
  <si>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</si>
  <si>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</si>
  <si>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</si>
  <si>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</si>
  <si>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</si>
  <si>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</si>
  <si>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</si>
  <si>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</si>
  <si>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</si>
  <si>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</si>
  <si>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</si>
  <si>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</si>
  <si>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</si>
  <si>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</si>
  <si>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</si>
  <si>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</si>
  <si>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</si>
  <si>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</si>
  <si>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</si>
  <si>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</si>
  <si>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</si>
  <si>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</si>
  <si>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</si>
  <si>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</si>
  <si>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</si>
  <si>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</si>
  <si>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</si>
  <si>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</si>
  <si>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</si>
  <si>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</si>
  <si>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</si>
  <si>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</si>
  <si>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</si>
  <si>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</si>
  <si>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</si>
  <si>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</si>
  <si>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</si>
  <si>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</si>
  <si>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</si>
  <si>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</si>
  <si>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</si>
  <si>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</si>
  <si>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</si>
  <si>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</si>
  <si>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</si>
  <si>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</si>
  <si>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</si>
  <si>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</si>
  <si>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</si>
  <si>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</si>
  <si>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</si>
  <si>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</si>
  <si>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</si>
  <si>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</si>
  <si>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</si>
  <si>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</si>
  <si>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</si>
  <si>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</si>
  <si>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</si>
  <si>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</si>
  <si>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</si>
  <si>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</si>
  <si>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</si>
  <si>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</si>
  <si>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</si>
  <si>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</si>
  <si>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</si>
  <si>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</si>
  <si>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</si>
  <si>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</si>
  <si>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</si>
  <si>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</si>
  <si>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</si>
  <si>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</si>
  <si>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</si>
  <si>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</si>
  <si>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</si>
  <si>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</si>
  <si>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</si>
  <si>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</si>
  <si>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</si>
  <si>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</si>
  <si>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</si>
  <si>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</si>
  <si>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</si>
  <si>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</si>
  <si>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</si>
  <si>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</si>
  <si>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</si>
  <si>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</si>
  <si>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</si>
  <si>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</si>
  <si>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</si>
  <si>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</si>
  <si>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</si>
  <si>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</si>
  <si>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</si>
  <si>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</si>
  <si>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</si>
  <si>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</si>
  <si>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</si>
  <si>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</si>
  <si>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</si>
  <si>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</si>
  <si>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</si>
  <si>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</si>
  <si>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</si>
  <si>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</si>
  <si>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</si>
  <si>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</si>
  <si>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</si>
  <si>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</si>
  <si>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</si>
  <si>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</si>
  <si>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</si>
  <si>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</si>
  <si>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</si>
  <si>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</si>
  <si>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</si>
  <si>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</si>
  <si>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</si>
  <si>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</si>
  <si>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</si>
  <si>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</si>
  <si>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</si>
  <si>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</si>
  <si>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</si>
  <si>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</si>
  <si>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</si>
  <si>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</si>
  <si>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</si>
  <si>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</si>
  <si>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</si>
  <si>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</si>
  <si>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</si>
  <si>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</si>
  <si>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</si>
  <si>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</si>
  <si>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</si>
  <si>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</si>
  <si>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</si>
  <si>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</si>
  <si>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Braeville Howlers</t>
  </si>
  <si>
    <t>Jain Zoe</t>
  </si>
  <si>
    <t>Solaris Suskin</t>
  </si>
  <si>
    <t>Left Brannel</t>
  </si>
  <si>
    <t>Crofta Szene</t>
  </si>
  <si>
    <t>Merlin Cord</t>
  </si>
  <si>
    <t>Org Kjarren</t>
  </si>
  <si>
    <t>Coriolis Tudus</t>
  </si>
  <si>
    <t>Rhysling Ragnir</t>
  </si>
  <si>
    <t>Riamon Hectar</t>
  </si>
  <si>
    <t>Drake Cadate</t>
  </si>
  <si>
    <t>Bertram Musty</t>
  </si>
  <si>
    <t>Miattraddi Cemark</t>
  </si>
  <si>
    <t>Sweden - Pellevin - (19271)</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</si>
</sst>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3" sqref="I23"/>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761</v>
      </c>
      <c r="D3" s="8" t="str">
        <f t="shared" ref="D3:D18" si="4">IF(AP3&lt;=1,"",VLOOKUP(AP3,BS:BT,2,FALSE))</f>
        <v>Flesh Golem</v>
      </c>
      <c r="E3" s="9">
        <f t="shared" ref="E3:E18" si="5">IF(D3&lt;&gt;"",IF(X3="Star",VLOOKUP(D3,$AX:$BD,2,FALSE),VLOOKUP(D3,$AX:$BD,2,FALSE)+N3+IF(AJ3=2,1)+IF(AK3=2,1)+IF(AL3=2,1)+IF(AM3=2,1)+IF(AN3=2,1)+IF(AO3=2,1)),"")</f>
        <v>4</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Stand Firm, Regeneration, Thick Skull</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5</v>
      </c>
      <c r="AQ3" s="32">
        <f t="shared" ref="AQ3:AQ18" si="19">VLOOKUP(D3,$AX:$BD,2,FALSE)</f>
        <v>4</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762</v>
      </c>
      <c r="D4" s="8" t="str">
        <f t="shared" si="4"/>
        <v>Flesh Golem</v>
      </c>
      <c r="E4" s="9">
        <f t="shared" si="5"/>
        <v>4</v>
      </c>
      <c r="F4" s="10">
        <f t="shared" si="6"/>
        <v>4</v>
      </c>
      <c r="G4" s="11">
        <f t="shared" si="7"/>
        <v>2</v>
      </c>
      <c r="H4" s="12">
        <f t="shared" si="8"/>
        <v>9</v>
      </c>
      <c r="I4" s="201" t="str">
        <f t="shared" si="9"/>
        <v>Stand Firm, Regeneration, Thick Skull</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5</v>
      </c>
      <c r="AQ4" s="32">
        <f t="shared" si="19"/>
        <v>4</v>
      </c>
      <c r="AR4" s="32">
        <f t="shared" si="20"/>
        <v>4</v>
      </c>
      <c r="AS4" s="32">
        <f t="shared" si="21"/>
        <v>2</v>
      </c>
      <c r="AT4" s="32">
        <f t="shared" si="22"/>
        <v>9</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763</v>
      </c>
      <c r="D5" s="8" t="str">
        <f t="shared" si="4"/>
        <v>Necromantic Wight</v>
      </c>
      <c r="E5" s="9">
        <f t="shared" si="5"/>
        <v>6</v>
      </c>
      <c r="F5" s="10">
        <f t="shared" si="6"/>
        <v>3</v>
      </c>
      <c r="G5" s="11">
        <f t="shared" si="7"/>
        <v>3</v>
      </c>
      <c r="H5" s="12">
        <f t="shared" si="8"/>
        <v>8</v>
      </c>
      <c r="I5" s="201" t="str">
        <f t="shared" si="9"/>
        <v>Regeneration,  Block</v>
      </c>
      <c r="J5" s="282" t="str">
        <f t="shared" si="24"/>
        <v>, 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t="s">
        <v>445</v>
      </c>
      <c r="AI5" s="231"/>
      <c r="AJ5" s="283">
        <v>1</v>
      </c>
      <c r="AK5" s="283">
        <v>1</v>
      </c>
      <c r="AL5" s="283">
        <v>1</v>
      </c>
      <c r="AM5" s="283">
        <v>1</v>
      </c>
      <c r="AN5" s="283">
        <v>1</v>
      </c>
      <c r="AO5" s="283">
        <v>1</v>
      </c>
      <c r="AP5" s="37">
        <v>4</v>
      </c>
      <c r="AQ5" s="32">
        <f t="shared" si="19"/>
        <v>6</v>
      </c>
      <c r="AR5" s="32">
        <f t="shared" si="20"/>
        <v>3</v>
      </c>
      <c r="AS5" s="32">
        <f t="shared" si="21"/>
        <v>3</v>
      </c>
      <c r="AT5" s="32">
        <f t="shared" si="22"/>
        <v>8</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t="s">
        <v>764</v>
      </c>
      <c r="D6" s="8" t="str">
        <f t="shared" si="4"/>
        <v>Necromantic Wight</v>
      </c>
      <c r="E6" s="9">
        <f t="shared" si="5"/>
        <v>6</v>
      </c>
      <c r="F6" s="10">
        <f t="shared" si="6"/>
        <v>3</v>
      </c>
      <c r="G6" s="11">
        <f t="shared" si="7"/>
        <v>3</v>
      </c>
      <c r="H6" s="12">
        <f t="shared" si="8"/>
        <v>8</v>
      </c>
      <c r="I6" s="201" t="str">
        <f t="shared" si="9"/>
        <v>Regeneration,  Block</v>
      </c>
      <c r="J6" s="282" t="str">
        <f t="shared" si="24"/>
        <v>, 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t="s">
        <v>445</v>
      </c>
      <c r="AI6" s="231"/>
      <c r="AJ6" s="283">
        <v>1</v>
      </c>
      <c r="AK6" s="283">
        <v>1</v>
      </c>
      <c r="AL6" s="283">
        <v>1</v>
      </c>
      <c r="AM6" s="283">
        <v>1</v>
      </c>
      <c r="AN6" s="283">
        <v>1</v>
      </c>
      <c r="AO6" s="283">
        <v>1</v>
      </c>
      <c r="AP6" s="37">
        <v>4</v>
      </c>
      <c r="AQ6" s="32">
        <f t="shared" si="19"/>
        <v>6</v>
      </c>
      <c r="AR6" s="32">
        <f t="shared" si="20"/>
        <v>3</v>
      </c>
      <c r="AS6" s="32">
        <f t="shared" si="21"/>
        <v>3</v>
      </c>
      <c r="AT6" s="32">
        <f t="shared" si="22"/>
        <v>8</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t="s">
        <v>765</v>
      </c>
      <c r="D7" s="8" t="str">
        <f t="shared" si="4"/>
        <v>Necromantic Ghoul</v>
      </c>
      <c r="E7" s="9">
        <f t="shared" si="5"/>
        <v>7</v>
      </c>
      <c r="F7" s="10">
        <f t="shared" si="6"/>
        <v>3</v>
      </c>
      <c r="G7" s="11">
        <f t="shared" si="7"/>
        <v>3</v>
      </c>
      <c r="H7" s="12">
        <f t="shared" si="8"/>
        <v>7</v>
      </c>
      <c r="I7" s="201" t="str">
        <f t="shared" si="9"/>
        <v>Dodge</v>
      </c>
      <c r="J7" s="282" t="str">
        <f t="shared" si="24"/>
        <v>, Sure Hands</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t="s">
        <v>426</v>
      </c>
      <c r="AI7" s="231"/>
      <c r="AJ7" s="283">
        <v>1</v>
      </c>
      <c r="AK7" s="283">
        <v>1</v>
      </c>
      <c r="AL7" s="283">
        <v>1</v>
      </c>
      <c r="AM7" s="283">
        <v>1</v>
      </c>
      <c r="AN7" s="283">
        <v>1</v>
      </c>
      <c r="AO7" s="283">
        <v>1</v>
      </c>
      <c r="AP7" s="37">
        <v>3</v>
      </c>
      <c r="AQ7" s="32">
        <f t="shared" si="19"/>
        <v>7</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766</v>
      </c>
      <c r="D8" s="8" t="str">
        <f t="shared" si="4"/>
        <v>Werewolf</v>
      </c>
      <c r="E8" s="9">
        <f t="shared" si="5"/>
        <v>8</v>
      </c>
      <c r="F8" s="10">
        <f t="shared" si="6"/>
        <v>3</v>
      </c>
      <c r="G8" s="11">
        <f t="shared" si="7"/>
        <v>3</v>
      </c>
      <c r="H8" s="12">
        <f t="shared" si="8"/>
        <v>8</v>
      </c>
      <c r="I8" s="201" t="str">
        <f t="shared" si="9"/>
        <v>Frenzy, Claws, Regeneration</v>
      </c>
      <c r="J8" s="282" t="str">
        <f t="shared" si="24"/>
        <v>, Mighty Blow</v>
      </c>
      <c r="K8" s="13" t="str">
        <f t="shared" si="10"/>
        <v/>
      </c>
      <c r="L8" s="116"/>
      <c r="M8" s="116"/>
      <c r="N8" s="117"/>
      <c r="O8" s="118"/>
      <c r="P8" s="119"/>
      <c r="Q8" s="120"/>
      <c r="R8" s="121"/>
      <c r="S8" s="122"/>
      <c r="T8" s="121"/>
      <c r="U8" s="122"/>
      <c r="V8" s="123"/>
      <c r="W8" s="124"/>
      <c r="X8" s="211">
        <f t="shared" si="11"/>
        <v>0</v>
      </c>
      <c r="Y8" s="128">
        <f t="shared" si="12"/>
        <v>120000</v>
      </c>
      <c r="Z8" s="244"/>
      <c r="AA8" s="266"/>
      <c r="AB8" s="286" t="str">
        <f t="shared" si="13"/>
        <v/>
      </c>
      <c r="AC8" s="286" t="str">
        <f t="shared" si="14"/>
        <v/>
      </c>
      <c r="AD8" s="286" t="str">
        <f t="shared" si="15"/>
        <v/>
      </c>
      <c r="AE8" s="286" t="str">
        <f t="shared" si="16"/>
        <v/>
      </c>
      <c r="AF8" s="286" t="str">
        <f t="shared" si="17"/>
        <v/>
      </c>
      <c r="AG8" s="286" t="str">
        <f t="shared" si="18"/>
        <v/>
      </c>
      <c r="AH8" s="302" t="s">
        <v>447</v>
      </c>
      <c r="AI8" s="231"/>
      <c r="AJ8" s="283">
        <v>1</v>
      </c>
      <c r="AK8" s="283">
        <v>1</v>
      </c>
      <c r="AL8" s="283">
        <v>1</v>
      </c>
      <c r="AM8" s="283">
        <v>1</v>
      </c>
      <c r="AN8" s="283">
        <v>1</v>
      </c>
      <c r="AO8" s="283">
        <v>1</v>
      </c>
      <c r="AP8" s="37">
        <v>6</v>
      </c>
      <c r="AQ8" s="32">
        <f t="shared" si="19"/>
        <v>8</v>
      </c>
      <c r="AR8" s="32">
        <f t="shared" si="20"/>
        <v>3</v>
      </c>
      <c r="AS8" s="32">
        <f t="shared" si="21"/>
        <v>3</v>
      </c>
      <c r="AT8" s="32">
        <f t="shared" si="22"/>
        <v>8</v>
      </c>
      <c r="AU8" s="217">
        <f t="shared" si="23"/>
        <v>120000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767</v>
      </c>
      <c r="D9" s="8" t="str">
        <f t="shared" si="4"/>
        <v>Werewolf</v>
      </c>
      <c r="E9" s="9">
        <f t="shared" si="5"/>
        <v>8</v>
      </c>
      <c r="F9" s="10">
        <f t="shared" si="6"/>
        <v>3</v>
      </c>
      <c r="G9" s="11">
        <f t="shared" si="7"/>
        <v>3</v>
      </c>
      <c r="H9" s="12">
        <f t="shared" si="8"/>
        <v>8</v>
      </c>
      <c r="I9" s="201" t="str">
        <f t="shared" si="9"/>
        <v>Frenzy, Claws, Regeneration</v>
      </c>
      <c r="J9" s="282" t="str">
        <f t="shared" si="24"/>
        <v>, Block</v>
      </c>
      <c r="K9" s="13" t="str">
        <f t="shared" si="10"/>
        <v/>
      </c>
      <c r="L9" s="116"/>
      <c r="M9" s="116"/>
      <c r="N9" s="117"/>
      <c r="O9" s="118"/>
      <c r="P9" s="119"/>
      <c r="Q9" s="120"/>
      <c r="R9" s="121"/>
      <c r="S9" s="122"/>
      <c r="T9" s="121"/>
      <c r="U9" s="122"/>
      <c r="V9" s="123"/>
      <c r="W9" s="124"/>
      <c r="X9" s="211">
        <f t="shared" si="11"/>
        <v>0</v>
      </c>
      <c r="Y9" s="128">
        <f t="shared" si="12"/>
        <v>120000</v>
      </c>
      <c r="Z9" s="244"/>
      <c r="AA9" s="266"/>
      <c r="AB9" s="286" t="str">
        <f t="shared" si="13"/>
        <v/>
      </c>
      <c r="AC9" s="286" t="str">
        <f t="shared" si="14"/>
        <v/>
      </c>
      <c r="AD9" s="286" t="str">
        <f t="shared" si="15"/>
        <v/>
      </c>
      <c r="AE9" s="286" t="str">
        <f t="shared" si="16"/>
        <v/>
      </c>
      <c r="AF9" s="286" t="str">
        <f t="shared" si="17"/>
        <v/>
      </c>
      <c r="AG9" s="286" t="str">
        <f t="shared" si="18"/>
        <v/>
      </c>
      <c r="AH9" s="302" t="s">
        <v>415</v>
      </c>
      <c r="AI9" s="231"/>
      <c r="AJ9" s="283">
        <v>1</v>
      </c>
      <c r="AK9" s="283">
        <v>1</v>
      </c>
      <c r="AL9" s="283">
        <v>1</v>
      </c>
      <c r="AM9" s="283">
        <v>1</v>
      </c>
      <c r="AN9" s="283">
        <v>1</v>
      </c>
      <c r="AO9" s="283">
        <v>1</v>
      </c>
      <c r="AP9" s="37">
        <v>6</v>
      </c>
      <c r="AQ9" s="32">
        <f t="shared" si="19"/>
        <v>8</v>
      </c>
      <c r="AR9" s="32">
        <f t="shared" si="20"/>
        <v>3</v>
      </c>
      <c r="AS9" s="32">
        <f t="shared" si="21"/>
        <v>3</v>
      </c>
      <c r="AT9" s="32">
        <f t="shared" si="22"/>
        <v>8</v>
      </c>
      <c r="AU9" s="217">
        <f t="shared" si="23"/>
        <v>120000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t="s">
        <v>768</v>
      </c>
      <c r="D10" s="8" t="str">
        <f t="shared" si="4"/>
        <v>Necromantic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769</v>
      </c>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t="s">
        <v>770</v>
      </c>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t="s">
        <v>771</v>
      </c>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t="s">
        <v>772</v>
      </c>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Necromantic</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1120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Melisqus</cp:lastModifiedBy>
  <cp:lastPrinted>2008-07-09T10:49:50Z</cp:lastPrinted>
  <dcterms:created xsi:type="dcterms:W3CDTF">2001-02-12T07:17:33Z</dcterms:created>
  <dcterms:modified xsi:type="dcterms:W3CDTF">2016-10-03T19:10:48Z</dcterms:modified>
</cp:coreProperties>
</file>