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J3"/>
  <c r="AF3"/>
  <c r="AG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AC14"/>
  <c r="AD14"/>
  <c r="AE14"/>
  <c r="AF14"/>
  <c r="AG14"/>
  <c r="J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BU2"/>
  <c r="BT2"/>
  <c r="BS2"/>
  <c r="BU3"/>
  <c r="BT3"/>
  <c r="BS3"/>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W14"/>
  <c r="BT14"/>
  <c r="BS14"/>
  <c r="BV14"/>
  <c r="BT6"/>
  <c r="BT5"/>
  <c r="BW5"/>
  <c r="BT8"/>
  <c r="BW8"/>
  <c r="BT4"/>
  <c r="BW2"/>
  <c r="D11"/>
  <c r="D14"/>
  <c r="D9"/>
  <c r="D12"/>
  <c r="D13"/>
  <c r="D10"/>
  <c r="BW4"/>
  <c r="BW6"/>
  <c r="BW9"/>
  <c r="AT13"/>
  <c r="X43"/>
  <c r="AU13"/>
  <c r="X13"/>
  <c r="K13"/>
  <c r="AR13"/>
  <c r="AQ13"/>
  <c r="AS13"/>
  <c r="AQ9"/>
  <c r="T39"/>
  <c r="Y9"/>
  <c r="AR9"/>
  <c r="AS9"/>
  <c r="X9"/>
  <c r="H9"/>
  <c r="AT9"/>
  <c r="K9"/>
  <c r="G9"/>
  <c r="AR14"/>
  <c r="AT14"/>
  <c r="AU14"/>
  <c r="AS14"/>
  <c r="Y14"/>
  <c r="X14"/>
  <c r="F14"/>
  <c r="AQ14"/>
  <c r="D7"/>
  <c r="BS4"/>
  <c r="BS5"/>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<sst xmlns="http://schemas.openxmlformats.org/spreadsheetml/2006/main" count="2795" uniqueCount="762">
  <si>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</si>
  <si>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</si>
  <si>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</si>
  <si>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</si>
  <si>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</si>
  <si>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</si>
  <si>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</si>
  <si>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</si>
  <si>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</si>
  <si>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</si>
  <si>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</si>
  <si>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</si>
  <si>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</si>
  <si>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</si>
  <si>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</si>
  <si>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</si>
  <si>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</si>
  <si>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</si>
  <si>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</si>
  <si>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</si>
  <si>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</si>
  <si>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</si>
  <si>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</si>
  <si>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</si>
  <si>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</si>
  <si>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</si>
  <si>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</si>
  <si>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</si>
  <si>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</si>
  <si>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</si>
  <si>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</si>
  <si>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</si>
  <si>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</si>
  <si>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</si>
  <si>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</si>
  <si>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</si>
  <si>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</si>
  <si>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</si>
  <si>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</si>
  <si>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</si>
  <si>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</si>
  <si>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</si>
  <si>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</si>
  <si>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</si>
  <si>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</si>
  <si>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</si>
  <si>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</si>
  <si>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</si>
  <si>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</si>
  <si>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</si>
  <si>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</si>
  <si>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</si>
  <si>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</si>
  <si>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</si>
  <si>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</si>
  <si>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</si>
  <si>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</si>
  <si>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</si>
  <si>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</si>
  <si>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</si>
  <si>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</si>
  <si>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</si>
  <si>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</si>
  <si>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</si>
  <si>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</si>
  <si>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</si>
  <si>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</si>
  <si>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</si>
  <si>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</si>
  <si>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</si>
  <si>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</si>
  <si>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</si>
  <si>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</si>
  <si>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</si>
  <si>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</si>
  <si>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</si>
  <si>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</si>
  <si>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</si>
  <si>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</si>
  <si>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</si>
  <si>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</si>
  <si>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</si>
  <si>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</si>
  <si>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</si>
  <si>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</si>
  <si>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</si>
  <si>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</si>
  <si>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</si>
  <si>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</si>
  <si>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</si>
  <si>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</si>
  <si>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</si>
  <si>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</si>
  <si>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</si>
  <si>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</si>
  <si>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</si>
  <si>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</si>
  <si>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</si>
  <si>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</si>
  <si>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</si>
  <si>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</si>
  <si>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</si>
  <si>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</si>
  <si>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</si>
  <si>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</si>
  <si>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</si>
  <si>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</si>
  <si>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</si>
  <si>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</si>
  <si>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</si>
  <si>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</si>
  <si>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</si>
  <si>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</si>
  <si>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</si>
  <si>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</si>
  <si>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</si>
  <si>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</si>
  <si>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</si>
  <si>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</si>
  <si>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</si>
  <si>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</si>
  <si>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</si>
  <si>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</si>
  <si>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</si>
  <si>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</si>
  <si>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</si>
  <si>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</si>
  <si>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</si>
  <si>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</si>
  <si>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</si>
  <si>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</si>
  <si>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</si>
  <si>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</si>
  <si>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</si>
  <si>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</si>
  <si>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</si>
  <si>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</si>
  <si>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</si>
  <si>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</si>
  <si>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</si>
  <si>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</si>
  <si>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</si>
  <si>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</si>
  <si>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</si>
  <si>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</si>
  <si>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</si>
  <si>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</si>
  <si>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</si>
  <si>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</si>
  <si>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</si>
  <si>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</si>
  <si>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</si>
  <si>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</si>
  <si>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</si>
  <si>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</si>
  <si>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</si>
  <si>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</si>
  <si>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</si>
  <si>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</si>
  <si>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</si>
  <si>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</si>
  <si>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</si>
  <si>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</si>
  <si>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</si>
  <si>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</si>
  <si>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</si>
  <si>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</si>
  <si>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</si>
  <si>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</si>
  <si>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</si>
  <si>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</si>
  <si>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</si>
  <si>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</si>
  <si>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</si>
  <si>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</si>
  <si>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</si>
  <si>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</si>
  <si>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</si>
  <si>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</si>
  <si>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</si>
  <si>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</si>
  <si>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</si>
  <si>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</si>
  <si>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</si>
  <si>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</si>
  <si>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</si>
  <si>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</si>
  <si>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</si>
  <si>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</si>
  <si>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</si>
  <si>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</si>
  <si>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</si>
  <si>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</si>
  <si>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</si>
  <si>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</si>
  <si>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</si>
  <si>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</si>
  <si>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</si>
  <si>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</si>
  <si>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</si>
  <si>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</si>
  <si>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</si>
  <si>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</si>
  <si>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</si>
  <si>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</si>
  <si>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</si>
  <si>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</si>
  <si>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</si>
  <si>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</si>
  <si>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</si>
  <si>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</si>
  <si>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</si>
  <si>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</si>
  <si>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</si>
  <si>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</si>
  <si>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</si>
  <si>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</si>
  <si>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</si>
  <si>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</si>
  <si>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</si>
  <si>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</si>
  <si>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</si>
  <si>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</si>
  <si>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</si>
  <si>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</si>
  <si>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</si>
  <si>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</si>
  <si>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</si>
  <si>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</si>
  <si>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</si>
  <si>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</si>
  <si>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</si>
  <si>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</si>
  <si>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</si>
  <si>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</si>
  <si>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</si>
  <si>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</si>
  <si>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</si>
  <si>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</si>
  <si>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</si>
  <si>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</si>
  <si>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</si>
  <si>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</si>
  <si>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</si>
  <si>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</si>
  <si>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</si>
  <si>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</si>
  <si>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</si>
  <si>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</si>
  <si>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</si>
  <si>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</si>
  <si>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</si>
  <si>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</si>
  <si>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</si>
  <si>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</si>
  <si>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</si>
  <si>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</si>
  <si>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</si>
  <si>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</si>
  <si>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</si>
  <si>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</si>
  <si>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</si>
  <si>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</si>
  <si>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</si>
  <si>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</si>
  <si>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</si>
  <si>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</si>
  <si>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</si>
  <si>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</si>
  <si>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</si>
  <si>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</si>
  <si>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</si>
  <si>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</si>
  <si>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</si>
  <si>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</si>
  <si>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</si>
  <si>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</si>
  <si>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</si>
  <si>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</si>
  <si>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</si>
  <si>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</si>
  <si>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</si>
  <si>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</si>
  <si>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</si>
  <si>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</si>
  <si>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</si>
  <si>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</si>
  <si>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</si>
  <si>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</si>
  <si>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</si>
  <si>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</si>
  <si>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</si>
  <si>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</si>
  <si>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</si>
  <si>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</si>
  <si>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</si>
  <si>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</si>
  <si>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</si>
  <si>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</si>
  <si>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</si>
  <si>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</si>
  <si>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</si>
  <si>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</si>
  <si>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</si>
  <si>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</si>
  <si>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</si>
  <si>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</si>
  <si>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</si>
  <si>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</si>
  <si>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</si>
  <si>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</si>
  <si>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</si>
  <si>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</si>
  <si>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</si>
  <si>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</si>
  <si>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</si>
  <si>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</si>
  <si>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</si>
  <si>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</si>
  <si>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</si>
  <si>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</si>
  <si>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</si>
  <si>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</si>
  <si>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</si>
  <si>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</si>
  <si>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</si>
  <si>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</si>
  <si>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</si>
  <si>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</si>
  <si>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</si>
  <si>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</si>
  <si>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</si>
  <si>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</si>
  <si>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</si>
  <si>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</si>
  <si>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</si>
  <si>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</si>
  <si>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</si>
  <si>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</si>
  <si>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</si>
  <si>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</si>
  <si>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</si>
  <si>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</si>
  <si>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</si>
  <si>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</si>
  <si>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</si>
  <si>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</si>
  <si>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</si>
  <si>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</si>
  <si>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</si>
  <si>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</si>
  <si>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</si>
  <si>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</si>
  <si>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</si>
  <si>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</si>
  <si>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</si>
  <si>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</si>
  <si>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</si>
  <si>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</si>
  <si>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</si>
  <si>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</si>
  <si>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</si>
  <si>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</si>
  <si>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</si>
  <si>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</si>
  <si>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</si>
  <si>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</si>
  <si>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</si>
  <si>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</si>
  <si>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</si>
  <si>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</si>
  <si>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</si>
  <si>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</si>
  <si>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</si>
  <si>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</si>
  <si>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</si>
  <si>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</si>
  <si>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</si>
  <si>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</si>
  <si>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</si>
  <si>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</si>
  <si>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</si>
  <si>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</si>
  <si>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</si>
  <si>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</si>
  <si>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</si>
  <si>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</si>
  <si>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</si>
  <si>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</si>
  <si>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</si>
  <si>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</si>
  <si>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</si>
  <si>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</si>
  <si>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</si>
  <si>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</si>
  <si>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</si>
  <si>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</si>
  <si>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</si>
  <si>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</si>
  <si>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</si>
  <si>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</si>
  <si>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</si>
  <si>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</si>
  <si>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</si>
  <si>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</si>
  <si>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</si>
  <si>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</si>
  <si>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</si>
  <si>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</si>
  <si>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</si>
  <si>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</si>
  <si>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</si>
  <si>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</si>
  <si>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</si>
  <si>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</si>
  <si>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</si>
  <si>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</si>
  <si>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</si>
  <si>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</si>
  <si>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</si>
  <si>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</si>
  <si>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</si>
  <si>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</si>
  <si>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</si>
  <si>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</si>
  <si>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</si>
  <si>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</si>
  <si>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</si>
  <si>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</si>
  <si>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</si>
  <si>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</si>
  <si>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</si>
  <si>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</si>
  <si>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</si>
  <si>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</si>
  <si>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</si>
  <si>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</si>
  <si>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</si>
  <si>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</si>
  <si>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</si>
  <si>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</si>
  <si>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</si>
  <si>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</si>
  <si>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</si>
  <si>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</si>
  <si>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</si>
  <si>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</si>
  <si>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</si>
  <si>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</si>
  <si>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</si>
  <si>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</si>
  <si>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</si>
  <si>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</si>
  <si>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</si>
  <si>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</si>
  <si>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</si>
  <si>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</si>
  <si>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</si>
  <si>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</si>
  <si>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</si>
  <si>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</si>
  <si>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</si>
  <si>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</si>
  <si>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</si>
  <si>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</si>
  <si>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</si>
  <si>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</si>
  <si>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</si>
  <si>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</si>
  <si>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</si>
  <si>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</si>
  <si>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</si>
  <si>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</si>
  <si>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</si>
  <si>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</si>
  <si>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</si>
  <si>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</si>
  <si>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</si>
  <si>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</si>
  <si>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</si>
  <si>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</si>
  <si>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</si>
  <si>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</si>
  <si>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</si>
  <si>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</si>
  <si>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</si>
  <si>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</si>
  <si>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</si>
  <si>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</si>
  <si>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</si>
  <si>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</si>
  <si>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</si>
  <si>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</si>
  <si>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</si>
  <si>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</si>
  <si>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</si>
  <si>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</si>
  <si>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</si>
  <si>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</si>
  <si>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</si>
  <si>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</si>
  <si>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</si>
  <si>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</si>
  <si>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</si>
  <si>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</si>
  <si>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</si>
  <si>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</si>
  <si>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</si>
  <si>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</si>
  <si>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</si>
  <si>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</si>
  <si>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</si>
  <si>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</si>
  <si>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</si>
  <si>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</si>
  <si>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</si>
  <si>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</si>
  <si>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</si>
  <si>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</si>
  <si>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</si>
  <si>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</si>
  <si>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</si>
  <si>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</si>
  <si>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</si>
  <si>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</si>
  <si>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</si>
  <si>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</si>
  <si>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</si>
  <si>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</si>
  <si>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</si>
  <si>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</si>
  <si>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</si>
  <si>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</si>
  <si>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</si>
  <si>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</si>
  <si>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</si>
  <si>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</si>
  <si>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</si>
  <si>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</si>
  <si>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</si>
  <si>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</si>
  <si>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</si>
  <si>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</si>
  <si>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</si>
  <si>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</si>
  <si>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</si>
  <si>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</si>
  <si>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</si>
  <si>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</si>
  <si>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</si>
  <si>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</si>
  <si>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</si>
  <si>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</si>
  <si>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</si>
  <si>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</si>
  <si>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</si>
  <si>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</si>
  <si>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</si>
  <si>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</si>
  <si>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</si>
  <si>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</si>
  <si>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</si>
  <si>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</si>
  <si>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</si>
  <si>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</si>
  <si>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</si>
  <si>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</si>
  <si>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</si>
  <si>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</si>
  <si>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</si>
  <si>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</si>
  <si>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</si>
  <si>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</si>
  <si>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</si>
  <si>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</si>
  <si>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</si>
  <si>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</si>
  <si>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</si>
  <si>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</si>
  <si>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</si>
  <si>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</si>
  <si>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</si>
  <si>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</si>
  <si>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</si>
  <si>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</si>
  <si>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</si>
  <si>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</si>
  <si>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</si>
  <si>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</si>
  <si>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</si>
  <si>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</si>
  <si>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</si>
  <si>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</si>
  <si>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</si>
  <si>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</si>
  <si>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</si>
  <si>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</si>
  <si>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</si>
  <si>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</si>
  <si>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</si>
  <si>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</si>
  <si>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</si>
  <si>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</si>
  <si>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</si>
  <si>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</si>
  <si>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</si>
  <si>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</si>
  <si>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</si>
  <si>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</si>
  <si>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</si>
  <si>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</si>
  <si>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</si>
  <si>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</si>
  <si>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</si>
  <si>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</si>
  <si>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</si>
  <si>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</si>
  <si>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</si>
  <si>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</si>
  <si>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</si>
  <si>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</si>
  <si>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</si>
  <si>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</si>
  <si>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</si>
  <si>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</si>
  <si>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</si>
  <si>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</si>
  <si>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</si>
  <si>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</si>
  <si>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</si>
  <si>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</si>
  <si>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</si>
  <si>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</si>
  <si>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</si>
  <si>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</si>
  <si>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</si>
  <si>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</si>
  <si>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</si>
  <si>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</si>
  <si>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</si>
  <si>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</si>
  <si>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</si>
  <si>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</si>
  <si>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</si>
  <si>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</si>
  <si>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</si>
  <si>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</si>
  <si>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</si>
  <si>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</si>
  <si>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</si>
  <si>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</si>
  <si>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</si>
  <si>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</si>
  <si>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</si>
  <si>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</si>
  <si>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</si>
  <si>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</si>
  <si>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</si>
  <si>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</si>
  <si>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</si>
  <si>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</si>
  <si>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</si>
  <si>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</si>
  <si>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</si>
  <si>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</si>
  <si>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</si>
  <si>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</si>
  <si>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</si>
  <si>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</si>
  <si>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</si>
  <si>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</si>
  <si>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</si>
  <si>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</si>
  <si>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</si>
  <si>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</si>
  <si>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</si>
  <si>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</si>
  <si>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</si>
  <si>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</si>
  <si>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</si>
  <si>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</si>
  <si>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</si>
  <si>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</si>
  <si>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</si>
  <si>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</si>
  <si>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</si>
  <si>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</si>
  <si>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</si>
  <si>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</si>
  <si>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</si>
  <si>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</si>
  <si>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</si>
  <si>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</si>
  <si>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</si>
  <si>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</si>
  <si>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</si>
  <si>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</si>
  <si>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</si>
  <si>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</si>
  <si>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</si>
  <si>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</si>
  <si>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</si>
  <si>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</si>
  <si>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</si>
  <si>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</si>
  <si>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</si>
  <si>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</si>
  <si>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</si>
  <si>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</si>
  <si>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</si>
  <si>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</si>
  <si>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</si>
  <si>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</si>
  <si>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</si>
  <si>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</si>
  <si>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</si>
  <si>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</si>
  <si>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</si>
  <si>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</si>
  <si>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</si>
  <si>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</si>
  <si>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</si>
  <si>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</si>
  <si>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</si>
  <si>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</si>
  <si>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</si>
  <si>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</si>
  <si>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</si>
  <si>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</si>
  <si>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</si>
  <si>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</si>
  <si>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</si>
  <si>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</si>
  <si>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</si>
  <si>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</si>
  <si>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</si>
  <si>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</si>
  <si>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</si>
  <si>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</si>
  <si>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</si>
  <si>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</si>
  <si>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</si>
  <si>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</si>
  <si>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</si>
  <si>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</si>
  <si>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</si>
  <si>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</si>
  <si>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</si>
  <si>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</si>
  <si>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</si>
  <si>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</si>
  <si>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</si>
  <si>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</si>
  <si>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</si>
  <si>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</si>
  <si>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</si>
  <si>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</si>
  <si>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</si>
  <si>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</si>
  <si>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</si>
  <si>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Jonny_Kanone</t>
  </si>
  <si>
    <t>Temple of Pow</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</si>
</sst>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2" xfId="0" applyFont="1" applyFill="1" applyBorder="1" applyAlignment="1" applyProtection="1">
      <alignment vertical="center" wrapText="1" shrinkToFit="1"/>
      <protection locked="0"/>
    </xf>
    <xf numFmtId="0" fontId="0" fillId="2" borderId="53"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4"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1"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0" sqref="I20:K20"/>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4</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Skink</v>
      </c>
      <c r="E4" s="9">
        <f t="shared" si="5"/>
        <v>8</v>
      </c>
      <c r="F4" s="10">
        <f t="shared" si="6"/>
        <v>2</v>
      </c>
      <c r="G4" s="11">
        <f t="shared" si="7"/>
        <v>3</v>
      </c>
      <c r="H4" s="12">
        <f t="shared" si="8"/>
        <v>7</v>
      </c>
      <c r="I4" s="201" t="str">
        <f t="shared" si="9"/>
        <v>Dodge, Stunty</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60000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2</v>
      </c>
      <c r="AQ4" s="32">
        <f t="shared" si="19"/>
        <v>8</v>
      </c>
      <c r="AR4" s="32">
        <f t="shared" si="20"/>
        <v>2</v>
      </c>
      <c r="AS4" s="32">
        <f t="shared" si="21"/>
        <v>3</v>
      </c>
      <c r="AT4" s="32">
        <f t="shared" si="22"/>
        <v>7</v>
      </c>
      <c r="AU4" s="217">
        <f t="shared" si="23"/>
        <v>60000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Skink</v>
      </c>
      <c r="E5" s="9">
        <f t="shared" si="5"/>
        <v>8</v>
      </c>
      <c r="F5" s="10">
        <f t="shared" si="6"/>
        <v>2</v>
      </c>
      <c r="G5" s="11">
        <f t="shared" si="7"/>
        <v>3</v>
      </c>
      <c r="H5" s="12">
        <f t="shared" si="8"/>
        <v>7</v>
      </c>
      <c r="I5" s="201" t="str">
        <f t="shared" si="9"/>
        <v>Dodge, Stunty</v>
      </c>
      <c r="J5" s="282" t="str">
        <f t="shared" si="24"/>
        <v/>
      </c>
      <c r="K5" s="13" t="str">
        <f t="shared" si="10"/>
        <v/>
      </c>
      <c r="L5" s="116"/>
      <c r="M5" s="116"/>
      <c r="N5" s="117"/>
      <c r="O5" s="118"/>
      <c r="P5" s="119"/>
      <c r="Q5" s="120"/>
      <c r="R5" s="121"/>
      <c r="S5" s="122"/>
      <c r="T5" s="121"/>
      <c r="U5" s="122"/>
      <c r="V5" s="123"/>
      <c r="W5" s="124"/>
      <c r="X5" s="211">
        <f t="shared" si="11"/>
        <v>0</v>
      </c>
      <c r="Y5" s="128">
        <f t="shared" si="12"/>
        <v>60000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2</v>
      </c>
      <c r="AQ5" s="32">
        <f t="shared" si="19"/>
        <v>8</v>
      </c>
      <c r="AR5" s="32">
        <f t="shared" si="20"/>
        <v>2</v>
      </c>
      <c r="AS5" s="32">
        <f t="shared" si="21"/>
        <v>3</v>
      </c>
      <c r="AT5" s="32">
        <f t="shared" si="22"/>
        <v>7</v>
      </c>
      <c r="AU5" s="217">
        <f t="shared" si="23"/>
        <v>60000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Skink</v>
      </c>
      <c r="E6" s="9">
        <f t="shared" si="5"/>
        <v>8</v>
      </c>
      <c r="F6" s="10">
        <f t="shared" si="6"/>
        <v>2</v>
      </c>
      <c r="G6" s="11">
        <f t="shared" si="7"/>
        <v>3</v>
      </c>
      <c r="H6" s="12">
        <f t="shared" si="8"/>
        <v>7</v>
      </c>
      <c r="I6" s="201" t="str">
        <f t="shared" si="9"/>
        <v>Dodge, Stunty</v>
      </c>
      <c r="J6" s="282" t="str">
        <f t="shared" si="24"/>
        <v/>
      </c>
      <c r="K6" s="13" t="str">
        <f t="shared" si="10"/>
        <v/>
      </c>
      <c r="L6" s="116"/>
      <c r="M6" s="116"/>
      <c r="N6" s="117"/>
      <c r="O6" s="118"/>
      <c r="P6" s="119"/>
      <c r="Q6" s="120"/>
      <c r="R6" s="121"/>
      <c r="S6" s="122"/>
      <c r="T6" s="121"/>
      <c r="U6" s="122"/>
      <c r="V6" s="123"/>
      <c r="W6" s="124"/>
      <c r="X6" s="211">
        <f t="shared" si="11"/>
        <v>0</v>
      </c>
      <c r="Y6" s="128">
        <f t="shared" si="12"/>
        <v>60000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8</v>
      </c>
      <c r="AR6" s="32">
        <f t="shared" si="20"/>
        <v>2</v>
      </c>
      <c r="AS6" s="32">
        <f t="shared" si="21"/>
        <v>3</v>
      </c>
      <c r="AT6" s="32">
        <f t="shared" si="22"/>
        <v>7</v>
      </c>
      <c r="AU6" s="217">
        <f t="shared" si="23"/>
        <v>60000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Skink</v>
      </c>
      <c r="E7" s="9">
        <f t="shared" si="5"/>
        <v>8</v>
      </c>
      <c r="F7" s="10">
        <f t="shared" si="6"/>
        <v>2</v>
      </c>
      <c r="G7" s="11">
        <f t="shared" si="7"/>
        <v>3</v>
      </c>
      <c r="H7" s="12">
        <f t="shared" si="8"/>
        <v>7</v>
      </c>
      <c r="I7" s="201" t="str">
        <f t="shared" si="9"/>
        <v>Dodge, Stunty</v>
      </c>
      <c r="J7" s="282" t="str">
        <f t="shared" si="24"/>
        <v/>
      </c>
      <c r="K7" s="13" t="str">
        <f t="shared" si="10"/>
        <v/>
      </c>
      <c r="L7" s="116"/>
      <c r="M7" s="116"/>
      <c r="N7" s="117"/>
      <c r="O7" s="118"/>
      <c r="P7" s="119"/>
      <c r="Q7" s="120"/>
      <c r="R7" s="121"/>
      <c r="S7" s="122"/>
      <c r="T7" s="121"/>
      <c r="U7" s="122"/>
      <c r="V7" s="123"/>
      <c r="W7" s="124"/>
      <c r="X7" s="211">
        <f t="shared" si="11"/>
        <v>0</v>
      </c>
      <c r="Y7" s="128">
        <f t="shared" si="12"/>
        <v>60000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8</v>
      </c>
      <c r="AR7" s="32">
        <f t="shared" si="20"/>
        <v>2</v>
      </c>
      <c r="AS7" s="32">
        <f t="shared" si="21"/>
        <v>3</v>
      </c>
      <c r="AT7" s="32">
        <f t="shared" si="22"/>
        <v>7</v>
      </c>
      <c r="AU7" s="217">
        <f t="shared" si="23"/>
        <v>60000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Saurus</v>
      </c>
      <c r="E9" s="9">
        <f t="shared" si="5"/>
        <v>6</v>
      </c>
      <c r="F9" s="10">
        <f t="shared" si="6"/>
        <v>4</v>
      </c>
      <c r="G9" s="11">
        <f t="shared" si="7"/>
        <v>1</v>
      </c>
      <c r="H9" s="12">
        <f t="shared" si="8"/>
        <v>9</v>
      </c>
      <c r="I9" s="201">
        <f t="shared" si="9"/>
        <v>0</v>
      </c>
      <c r="J9" s="282" t="str">
        <f t="shared" si="24"/>
        <v>Block</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6</v>
      </c>
      <c r="AR9" s="32">
        <f t="shared" si="20"/>
        <v>4</v>
      </c>
      <c r="AS9" s="32">
        <f t="shared" si="21"/>
        <v>1</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Saurus</v>
      </c>
      <c r="E10" s="9">
        <f t="shared" si="5"/>
        <v>6</v>
      </c>
      <c r="F10" s="10">
        <f t="shared" si="6"/>
        <v>4</v>
      </c>
      <c r="G10" s="11">
        <f t="shared" si="7"/>
        <v>1</v>
      </c>
      <c r="H10" s="12">
        <f t="shared" si="8"/>
        <v>9</v>
      </c>
      <c r="I10" s="201">
        <f t="shared" si="9"/>
        <v>0</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100000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3</v>
      </c>
      <c r="AQ10" s="32">
        <f t="shared" si="19"/>
        <v>6</v>
      </c>
      <c r="AR10" s="32">
        <f t="shared" si="20"/>
        <v>4</v>
      </c>
      <c r="AS10" s="32">
        <f t="shared" si="21"/>
        <v>1</v>
      </c>
      <c r="AT10" s="32">
        <f t="shared" si="22"/>
        <v>9</v>
      </c>
      <c r="AU10" s="217">
        <f t="shared" si="23"/>
        <v>100000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Saurus</v>
      </c>
      <c r="E11" s="9">
        <f t="shared" si="5"/>
        <v>6</v>
      </c>
      <c r="F11" s="10">
        <f t="shared" si="6"/>
        <v>4</v>
      </c>
      <c r="G11" s="11">
        <f t="shared" si="7"/>
        <v>1</v>
      </c>
      <c r="H11" s="12">
        <f t="shared" si="8"/>
        <v>9</v>
      </c>
      <c r="I11" s="201">
        <f t="shared" si="9"/>
        <v>0</v>
      </c>
      <c r="J11" s="282" t="str">
        <f t="shared" si="24"/>
        <v>Block</v>
      </c>
      <c r="K11" s="13" t="str">
        <f t="shared" si="10"/>
        <v/>
      </c>
      <c r="L11" s="116"/>
      <c r="M11" s="116"/>
      <c r="N11" s="117"/>
      <c r="O11" s="118"/>
      <c r="P11" s="119"/>
      <c r="Q11" s="120"/>
      <c r="R11" s="121"/>
      <c r="S11" s="122"/>
      <c r="T11" s="121"/>
      <c r="U11" s="122"/>
      <c r="V11" s="123"/>
      <c r="W11" s="124"/>
      <c r="X11" s="211">
        <f t="shared" si="11"/>
        <v>0</v>
      </c>
      <c r="Y11" s="128">
        <f t="shared" si="12"/>
        <v>100000</v>
      </c>
      <c r="Z11" s="244"/>
      <c r="AA11" s="266"/>
      <c r="AB11" s="286" t="str">
        <f t="shared" si="13"/>
        <v>Block</v>
      </c>
      <c r="AC11" s="286" t="str">
        <f t="shared" si="14"/>
        <v/>
      </c>
      <c r="AD11" s="286" t="str">
        <f t="shared" si="15"/>
        <v/>
      </c>
      <c r="AE11" s="286" t="str">
        <f t="shared" si="16"/>
        <v/>
      </c>
      <c r="AF11" s="286" t="str">
        <f t="shared" si="17"/>
        <v/>
      </c>
      <c r="AG11" s="286" t="str">
        <f t="shared" si="18"/>
        <v/>
      </c>
      <c r="AH11" s="302"/>
      <c r="AI11" s="231"/>
      <c r="AJ11" s="283">
        <v>6</v>
      </c>
      <c r="AK11" s="283">
        <v>1</v>
      </c>
      <c r="AL11" s="283">
        <v>1</v>
      </c>
      <c r="AM11" s="283">
        <v>1</v>
      </c>
      <c r="AN11" s="283">
        <v>1</v>
      </c>
      <c r="AO11" s="283">
        <v>1</v>
      </c>
      <c r="AP11" s="37">
        <v>3</v>
      </c>
      <c r="AQ11" s="32">
        <f t="shared" si="19"/>
        <v>6</v>
      </c>
      <c r="AR11" s="32">
        <f t="shared" si="20"/>
        <v>4</v>
      </c>
      <c r="AS11" s="32">
        <f t="shared" si="21"/>
        <v>1</v>
      </c>
      <c r="AT11" s="32">
        <f t="shared" si="22"/>
        <v>9</v>
      </c>
      <c r="AU11" s="217">
        <f t="shared" si="23"/>
        <v>100000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Saurus</v>
      </c>
      <c r="E12" s="9">
        <f t="shared" si="5"/>
        <v>6</v>
      </c>
      <c r="F12" s="10">
        <f t="shared" si="6"/>
        <v>4</v>
      </c>
      <c r="G12" s="11">
        <f t="shared" si="7"/>
        <v>1</v>
      </c>
      <c r="H12" s="12">
        <f t="shared" si="8"/>
        <v>9</v>
      </c>
      <c r="I12" s="201">
        <f t="shared" si="9"/>
        <v>0</v>
      </c>
      <c r="J12" s="282" t="str">
        <f t="shared" si="24"/>
        <v>Block</v>
      </c>
      <c r="K12" s="13" t="str">
        <f t="shared" si="10"/>
        <v/>
      </c>
      <c r="L12" s="116"/>
      <c r="M12" s="116"/>
      <c r="N12" s="117"/>
      <c r="O12" s="118"/>
      <c r="P12" s="119"/>
      <c r="Q12" s="120"/>
      <c r="R12" s="121"/>
      <c r="S12" s="122"/>
      <c r="T12" s="121"/>
      <c r="U12" s="122"/>
      <c r="V12" s="123"/>
      <c r="W12" s="124"/>
      <c r="X12" s="211">
        <f t="shared" si="11"/>
        <v>0</v>
      </c>
      <c r="Y12" s="128">
        <f t="shared" si="12"/>
        <v>100000</v>
      </c>
      <c r="Z12" s="244"/>
      <c r="AA12" s="266"/>
      <c r="AB12" s="286" t="str">
        <f t="shared" si="13"/>
        <v>Block</v>
      </c>
      <c r="AC12" s="286" t="str">
        <f t="shared" si="14"/>
        <v/>
      </c>
      <c r="AD12" s="286" t="str">
        <f t="shared" si="15"/>
        <v/>
      </c>
      <c r="AE12" s="286" t="str">
        <f t="shared" si="16"/>
        <v/>
      </c>
      <c r="AF12" s="286" t="str">
        <f t="shared" si="17"/>
        <v/>
      </c>
      <c r="AG12" s="286" t="str">
        <f t="shared" si="18"/>
        <v/>
      </c>
      <c r="AH12" s="302"/>
      <c r="AI12" s="231"/>
      <c r="AJ12" s="283">
        <v>6</v>
      </c>
      <c r="AK12" s="283">
        <v>1</v>
      </c>
      <c r="AL12" s="283">
        <v>1</v>
      </c>
      <c r="AM12" s="283">
        <v>1</v>
      </c>
      <c r="AN12" s="283">
        <v>1</v>
      </c>
      <c r="AO12" s="283">
        <v>1</v>
      </c>
      <c r="AP12" s="37">
        <v>3</v>
      </c>
      <c r="AQ12" s="32">
        <f t="shared" si="19"/>
        <v>6</v>
      </c>
      <c r="AR12" s="32">
        <f t="shared" si="20"/>
        <v>4</v>
      </c>
      <c r="AS12" s="32">
        <f t="shared" si="21"/>
        <v>1</v>
      </c>
      <c r="AT12" s="32">
        <f t="shared" si="22"/>
        <v>9</v>
      </c>
      <c r="AU12" s="217">
        <f t="shared" si="23"/>
        <v>100000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Saurus</v>
      </c>
      <c r="E13" s="9">
        <f t="shared" si="5"/>
        <v>6</v>
      </c>
      <c r="F13" s="10">
        <f t="shared" si="6"/>
        <v>4</v>
      </c>
      <c r="G13" s="11">
        <f t="shared" si="7"/>
        <v>1</v>
      </c>
      <c r="H13" s="12">
        <f t="shared" si="8"/>
        <v>9</v>
      </c>
      <c r="I13" s="201">
        <f t="shared" si="9"/>
        <v>0</v>
      </c>
      <c r="J13" s="282" t="str">
        <f t="shared" si="24"/>
        <v>Block</v>
      </c>
      <c r="K13" s="13" t="str">
        <f t="shared" si="10"/>
        <v/>
      </c>
      <c r="L13" s="116"/>
      <c r="M13" s="116"/>
      <c r="N13" s="117"/>
      <c r="O13" s="118"/>
      <c r="P13" s="119"/>
      <c r="Q13" s="120"/>
      <c r="R13" s="121"/>
      <c r="S13" s="122"/>
      <c r="T13" s="121"/>
      <c r="U13" s="122"/>
      <c r="V13" s="123"/>
      <c r="W13" s="124"/>
      <c r="X13" s="211">
        <f t="shared" si="11"/>
        <v>0</v>
      </c>
      <c r="Y13" s="128">
        <f t="shared" si="12"/>
        <v>100000</v>
      </c>
      <c r="Z13" s="244"/>
      <c r="AA13" s="266"/>
      <c r="AB13" s="286" t="str">
        <f t="shared" si="13"/>
        <v>Block</v>
      </c>
      <c r="AC13" s="286" t="str">
        <f t="shared" si="14"/>
        <v/>
      </c>
      <c r="AD13" s="286" t="str">
        <f t="shared" si="15"/>
        <v/>
      </c>
      <c r="AE13" s="286" t="str">
        <f t="shared" si="16"/>
        <v/>
      </c>
      <c r="AF13" s="286" t="str">
        <f t="shared" si="17"/>
        <v/>
      </c>
      <c r="AG13" s="286" t="str">
        <f t="shared" si="18"/>
        <v/>
      </c>
      <c r="AH13" s="302"/>
      <c r="AI13" s="231"/>
      <c r="AJ13" s="283">
        <v>6</v>
      </c>
      <c r="AK13" s="283">
        <v>1</v>
      </c>
      <c r="AL13" s="283">
        <v>1</v>
      </c>
      <c r="AM13" s="283">
        <v>1</v>
      </c>
      <c r="AN13" s="283">
        <v>1</v>
      </c>
      <c r="AO13" s="283">
        <v>1</v>
      </c>
      <c r="AP13" s="37">
        <v>3</v>
      </c>
      <c r="AQ13" s="32">
        <f t="shared" si="19"/>
        <v>6</v>
      </c>
      <c r="AR13" s="32">
        <f t="shared" si="20"/>
        <v>4</v>
      </c>
      <c r="AS13" s="32">
        <f t="shared" si="21"/>
        <v>1</v>
      </c>
      <c r="AT13" s="32">
        <f t="shared" si="22"/>
        <v>9</v>
      </c>
      <c r="AU13" s="217">
        <f t="shared" si="23"/>
        <v>100000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Saurus</v>
      </c>
      <c r="E14" s="9">
        <f t="shared" si="5"/>
        <v>6</v>
      </c>
      <c r="F14" s="10">
        <f t="shared" si="6"/>
        <v>4</v>
      </c>
      <c r="G14" s="11">
        <f t="shared" si="7"/>
        <v>1</v>
      </c>
      <c r="H14" s="12">
        <f t="shared" si="8"/>
        <v>9</v>
      </c>
      <c r="I14" s="201">
        <f t="shared" si="9"/>
        <v>0</v>
      </c>
      <c r="J14" s="282" t="str">
        <f t="shared" si="24"/>
        <v>Break Tackle</v>
      </c>
      <c r="K14" s="13" t="str">
        <f t="shared" si="10"/>
        <v/>
      </c>
      <c r="L14" s="116"/>
      <c r="M14" s="116"/>
      <c r="N14" s="117"/>
      <c r="O14" s="118"/>
      <c r="P14" s="119"/>
      <c r="Q14" s="120"/>
      <c r="R14" s="121"/>
      <c r="S14" s="122"/>
      <c r="T14" s="121"/>
      <c r="U14" s="122"/>
      <c r="V14" s="123"/>
      <c r="W14" s="124"/>
      <c r="X14" s="211">
        <f t="shared" si="11"/>
        <v>0</v>
      </c>
      <c r="Y14" s="128">
        <f t="shared" si="12"/>
        <v>100000</v>
      </c>
      <c r="Z14" s="244"/>
      <c r="AA14" s="266"/>
      <c r="AB14" s="286" t="str">
        <f t="shared" si="13"/>
        <v>Break Tackle</v>
      </c>
      <c r="AC14" s="286" t="str">
        <f t="shared" si="14"/>
        <v/>
      </c>
      <c r="AD14" s="286" t="str">
        <f t="shared" si="15"/>
        <v/>
      </c>
      <c r="AE14" s="286" t="str">
        <f t="shared" si="16"/>
        <v/>
      </c>
      <c r="AF14" s="286" t="str">
        <f t="shared" si="17"/>
        <v/>
      </c>
      <c r="AG14" s="286" t="str">
        <f t="shared" si="18"/>
        <v/>
      </c>
      <c r="AH14" s="302"/>
      <c r="AI14" s="231"/>
      <c r="AJ14" s="283">
        <v>37</v>
      </c>
      <c r="AK14" s="283">
        <v>1</v>
      </c>
      <c r="AL14" s="283">
        <v>1</v>
      </c>
      <c r="AM14" s="283">
        <v>1</v>
      </c>
      <c r="AN14" s="283">
        <v>1</v>
      </c>
      <c r="AO14" s="283">
        <v>1</v>
      </c>
      <c r="AP14" s="37">
        <v>3</v>
      </c>
      <c r="AQ14" s="32">
        <f t="shared" si="19"/>
        <v>6</v>
      </c>
      <c r="AR14" s="32">
        <f t="shared" si="20"/>
        <v>4</v>
      </c>
      <c r="AS14" s="32">
        <f t="shared" si="21"/>
        <v>1</v>
      </c>
      <c r="AT14" s="32">
        <f t="shared" si="22"/>
        <v>9</v>
      </c>
      <c r="AU14" s="217">
        <f t="shared" si="23"/>
        <v>100000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t="s">
        <v>761</v>
      </c>
      <c r="J20" s="324"/>
      <c r="K20" s="325"/>
      <c r="L20" s="340" t="s">
        <v>15</v>
      </c>
      <c r="M20" s="340"/>
      <c r="N20" s="340"/>
      <c r="O20" s="340"/>
      <c r="P20" s="340"/>
      <c r="Q20" s="340"/>
      <c r="R20" s="340"/>
      <c r="S20" s="341"/>
      <c r="T20" s="125">
        <v>3</v>
      </c>
      <c r="U20" s="15" t="s">
        <v>16</v>
      </c>
      <c r="V20" s="338">
        <f>IF(I21&lt;&gt;"",VLOOKUP(I21,BN2:BO25,2,FALSE),0)</f>
        <v>60000</v>
      </c>
      <c r="W20" s="338"/>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Lizardmen</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2" t="str">
        <f>IF(I21="Undead","",(IF(I21="Necromantic","",(IF(I21="Khemri","",(IF(I21="Nurgle","","APOTHECARY")))))))</f>
        <v>APOTHECARY</v>
      </c>
      <c r="M24" s="342"/>
      <c r="N24" s="342"/>
      <c r="O24" s="342"/>
      <c r="P24" s="342"/>
      <c r="Q24" s="342"/>
      <c r="R24" s="342"/>
      <c r="S24" s="342"/>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43"/>
      <c r="M25" s="343"/>
      <c r="N25" s="343"/>
      <c r="O25" s="343"/>
      <c r="P25" s="343"/>
      <c r="Q25" s="343"/>
      <c r="R25" s="343"/>
      <c r="S25" s="343"/>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20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V20:W20"/>
    <mergeCell ref="V21:W21"/>
    <mergeCell ref="L20:S20"/>
    <mergeCell ref="V24:W24"/>
    <mergeCell ref="L24:S24"/>
    <mergeCell ref="L25:S25"/>
    <mergeCell ref="V23:W23"/>
    <mergeCell ref="L23:S23"/>
    <mergeCell ref="V22:W22"/>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206:C206"/>
    <mergeCell ref="B199:C199"/>
    <mergeCell ref="B200:C200"/>
    <mergeCell ref="B201:C201"/>
    <mergeCell ref="B202:C202"/>
    <mergeCell ref="B204:C204"/>
    <mergeCell ref="B205:C205"/>
    <mergeCell ref="B203:C203"/>
    <mergeCell ref="B181:C181"/>
    <mergeCell ref="B182:C182"/>
    <mergeCell ref="B195:C195"/>
    <mergeCell ref="B196:C196"/>
    <mergeCell ref="B197:C197"/>
    <mergeCell ref="B198:C198"/>
    <mergeCell ref="B191:C191"/>
    <mergeCell ref="B192:C192"/>
    <mergeCell ref="B193:C193"/>
    <mergeCell ref="B194:C194"/>
    <mergeCell ref="B185:C185"/>
    <mergeCell ref="B186:C186"/>
    <mergeCell ref="B189:C189"/>
    <mergeCell ref="B190:C190"/>
    <mergeCell ref="B175:C175"/>
    <mergeCell ref="B176:C176"/>
    <mergeCell ref="B177:C177"/>
    <mergeCell ref="B178:C178"/>
    <mergeCell ref="B179:C179"/>
    <mergeCell ref="B180:C180"/>
    <mergeCell ref="B159:C159"/>
    <mergeCell ref="B160:C160"/>
    <mergeCell ref="B161:C161"/>
    <mergeCell ref="B162:C162"/>
    <mergeCell ref="B187:C187"/>
    <mergeCell ref="B188:C188"/>
    <mergeCell ref="B173:C173"/>
    <mergeCell ref="B174:C174"/>
    <mergeCell ref="B183:C183"/>
    <mergeCell ref="B184:C184"/>
    <mergeCell ref="B169:C169"/>
    <mergeCell ref="B170:C170"/>
    <mergeCell ref="B163:C163"/>
    <mergeCell ref="B164:C164"/>
    <mergeCell ref="B165:C165"/>
    <mergeCell ref="B166:C166"/>
    <mergeCell ref="B143:C143"/>
    <mergeCell ref="B144:C144"/>
    <mergeCell ref="B145:C145"/>
    <mergeCell ref="B146:C146"/>
    <mergeCell ref="B171:C171"/>
    <mergeCell ref="B172:C172"/>
    <mergeCell ref="B157:C157"/>
    <mergeCell ref="B158:C158"/>
    <mergeCell ref="B167:C167"/>
    <mergeCell ref="B168:C168"/>
    <mergeCell ref="B153:C153"/>
    <mergeCell ref="B154:C154"/>
    <mergeCell ref="B147:C147"/>
    <mergeCell ref="B148:C148"/>
    <mergeCell ref="B149:C149"/>
    <mergeCell ref="B150:C150"/>
    <mergeCell ref="B127:C127"/>
    <mergeCell ref="B128:C128"/>
    <mergeCell ref="B129:C129"/>
    <mergeCell ref="B130:C130"/>
    <mergeCell ref="B155:C155"/>
    <mergeCell ref="B156:C156"/>
    <mergeCell ref="B141:C141"/>
    <mergeCell ref="B142:C142"/>
    <mergeCell ref="B151:C151"/>
    <mergeCell ref="B152:C152"/>
    <mergeCell ref="B137:C137"/>
    <mergeCell ref="B138:C138"/>
    <mergeCell ref="B131:C131"/>
    <mergeCell ref="B132:C132"/>
    <mergeCell ref="B133:C133"/>
    <mergeCell ref="B134:C134"/>
    <mergeCell ref="B111:C111"/>
    <mergeCell ref="B112:C112"/>
    <mergeCell ref="B113:C113"/>
    <mergeCell ref="B114:C114"/>
    <mergeCell ref="B139:C139"/>
    <mergeCell ref="B140:C140"/>
    <mergeCell ref="B125:C125"/>
    <mergeCell ref="B126:C126"/>
    <mergeCell ref="B135:C135"/>
    <mergeCell ref="B136:C136"/>
    <mergeCell ref="B121:C121"/>
    <mergeCell ref="B122:C122"/>
    <mergeCell ref="B115:C115"/>
    <mergeCell ref="B116:C116"/>
    <mergeCell ref="B117:C117"/>
    <mergeCell ref="B118:C118"/>
    <mergeCell ref="B95:C95"/>
    <mergeCell ref="B96:C96"/>
    <mergeCell ref="B97:C97"/>
    <mergeCell ref="B98:C98"/>
    <mergeCell ref="B123:C123"/>
    <mergeCell ref="B124:C124"/>
    <mergeCell ref="B109:C109"/>
    <mergeCell ref="B110:C110"/>
    <mergeCell ref="B119:C119"/>
    <mergeCell ref="B120:C120"/>
    <mergeCell ref="B105:C105"/>
    <mergeCell ref="B106:C106"/>
    <mergeCell ref="B99:C99"/>
    <mergeCell ref="B100:C100"/>
    <mergeCell ref="B101:C101"/>
    <mergeCell ref="B102:C102"/>
    <mergeCell ref="B79:C79"/>
    <mergeCell ref="B80:C80"/>
    <mergeCell ref="B81:C81"/>
    <mergeCell ref="B82:C82"/>
    <mergeCell ref="B107:C107"/>
    <mergeCell ref="B108:C108"/>
    <mergeCell ref="B93:C93"/>
    <mergeCell ref="B94:C94"/>
    <mergeCell ref="B103:C103"/>
    <mergeCell ref="B104:C104"/>
    <mergeCell ref="B89:C89"/>
    <mergeCell ref="B90:C90"/>
    <mergeCell ref="B83:C83"/>
    <mergeCell ref="B84:C84"/>
    <mergeCell ref="B85:C85"/>
    <mergeCell ref="B86:C86"/>
    <mergeCell ref="B63:C63"/>
    <mergeCell ref="B64:C64"/>
    <mergeCell ref="B65:C65"/>
    <mergeCell ref="B66:C66"/>
    <mergeCell ref="B91:C91"/>
    <mergeCell ref="B92:C92"/>
    <mergeCell ref="B77:C77"/>
    <mergeCell ref="B78:C78"/>
    <mergeCell ref="B87:C87"/>
    <mergeCell ref="B88:C88"/>
    <mergeCell ref="B73:C73"/>
    <mergeCell ref="B74:C74"/>
    <mergeCell ref="B67:C67"/>
    <mergeCell ref="B68:C68"/>
    <mergeCell ref="B69:C69"/>
    <mergeCell ref="B70:C70"/>
    <mergeCell ref="B47:C47"/>
    <mergeCell ref="B48:C48"/>
    <mergeCell ref="B49:C49"/>
    <mergeCell ref="B50:C50"/>
    <mergeCell ref="B75:C75"/>
    <mergeCell ref="B76:C76"/>
    <mergeCell ref="B61:C61"/>
    <mergeCell ref="B62:C62"/>
    <mergeCell ref="B71:C71"/>
    <mergeCell ref="B72:C72"/>
    <mergeCell ref="B57:C57"/>
    <mergeCell ref="B58:C58"/>
    <mergeCell ref="B51:C51"/>
    <mergeCell ref="B52:C52"/>
    <mergeCell ref="B53:C53"/>
    <mergeCell ref="B54:C54"/>
    <mergeCell ref="B31:C31"/>
    <mergeCell ref="B32:C32"/>
    <mergeCell ref="B33:C33"/>
    <mergeCell ref="B34:C34"/>
    <mergeCell ref="B59:C59"/>
    <mergeCell ref="B60:C60"/>
    <mergeCell ref="B45:C45"/>
    <mergeCell ref="B46:C46"/>
    <mergeCell ref="B55:C55"/>
    <mergeCell ref="B56:C56"/>
    <mergeCell ref="B39:C39"/>
    <mergeCell ref="B40:C40"/>
    <mergeCell ref="B41:C41"/>
    <mergeCell ref="B42:C42"/>
    <mergeCell ref="B35:C35"/>
    <mergeCell ref="B36:C36"/>
    <mergeCell ref="B37:C37"/>
    <mergeCell ref="B38:C38"/>
    <mergeCell ref="B43:C43"/>
    <mergeCell ref="B44:C44"/>
    <mergeCell ref="B20:C20"/>
    <mergeCell ref="B21:C21"/>
    <mergeCell ref="B30:C30"/>
    <mergeCell ref="B24:C24"/>
    <mergeCell ref="B25:C25"/>
    <mergeCell ref="B26:C26"/>
    <mergeCell ref="B27:C27"/>
    <mergeCell ref="B28:C28"/>
    <mergeCell ref="B13:C13"/>
    <mergeCell ref="B14:C14"/>
    <mergeCell ref="B29:C29"/>
    <mergeCell ref="B22:C22"/>
    <mergeCell ref="B15:C15"/>
    <mergeCell ref="B16:C16"/>
    <mergeCell ref="B17:C17"/>
    <mergeCell ref="B18:C18"/>
    <mergeCell ref="B23:C23"/>
    <mergeCell ref="B11:C11"/>
    <mergeCell ref="B19:C19"/>
    <mergeCell ref="B10:C10"/>
    <mergeCell ref="V5:W5"/>
    <mergeCell ref="A5:C5"/>
    <mergeCell ref="T5:U5"/>
    <mergeCell ref="B7:C7"/>
    <mergeCell ref="B8:C8"/>
    <mergeCell ref="B9:C9"/>
    <mergeCell ref="B12:C1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2016-10-08T19:10:07Z</dcterms:modified>
</cp:coreProperties>
</file>