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s="1"/>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s="1"/>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s="1"/>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s="1"/>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s="1"/>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s="1"/>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s="1"/>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s="1"/>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s="1"/>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s="1"/>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s="1"/>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s="1"/>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s="1"/>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s="1"/>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s="1"/>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s="1"/>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s="1"/>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s="1"/>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s="1"/>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s="1"/>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s="1"/>
  <c r="AC179" i="2"/>
  <c r="H180" i="2"/>
  <c r="J180" i="2"/>
  <c r="AA180" i="2"/>
  <c r="AB180" i="2"/>
  <c r="AC180" i="2"/>
  <c r="H181" i="2"/>
  <c r="J181" i="2"/>
  <c r="AA181" i="2"/>
  <c r="AB181" i="2"/>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s="1"/>
  <c r="AC187" i="2"/>
  <c r="H188" i="2"/>
  <c r="J188" i="2"/>
  <c r="AA188" i="2"/>
  <c r="AB188" i="2"/>
  <c r="AC188" i="2"/>
  <c r="H189" i="2"/>
  <c r="J189" i="2"/>
  <c r="AA189" i="2"/>
  <c r="AB189" i="2"/>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s="1"/>
  <c r="AC195" i="2"/>
  <c r="H196" i="2"/>
  <c r="J196" i="2"/>
  <c r="AA196" i="2"/>
  <c r="AB196" i="2"/>
  <c r="AC196" i="2"/>
  <c r="H197" i="2"/>
  <c r="J197" i="2"/>
  <c r="AA197" i="2"/>
  <c r="AB197" i="2"/>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s="1"/>
  <c r="AC203" i="2"/>
  <c r="H204" i="2"/>
  <c r="J204" i="2"/>
  <c r="AA204" i="2"/>
  <c r="AB204" i="2"/>
  <c r="AC204" i="2"/>
  <c r="H205" i="2"/>
  <c r="J205" i="2"/>
  <c r="AA205" i="2"/>
  <c r="AB205" i="2"/>
  <c r="AC205" i="2"/>
  <c r="H206" i="2"/>
  <c r="J206" i="2"/>
  <c r="AA206" i="2"/>
  <c r="AB206" i="2"/>
  <c r="AC206" i="2"/>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AB16" i="4"/>
  <c r="AC16" i="4"/>
  <c r="AD16" i="4"/>
  <c r="AE16" i="4"/>
  <c r="AF16" i="4"/>
  <c r="AG16" i="4"/>
  <c r="AB17" i="4"/>
  <c r="AC17" i="4"/>
  <c r="AD17" i="4"/>
  <c r="AE17" i="4"/>
  <c r="AF17" i="4"/>
  <c r="AG17" i="4"/>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l="1"/>
  <c r="AB7" i="4"/>
  <c r="J7" i="4" s="1"/>
  <c r="B7" i="2"/>
  <c r="B205" i="2"/>
  <c r="B197" i="2"/>
  <c r="B189" i="2"/>
  <c r="B181" i="2"/>
  <c r="B173" i="2"/>
  <c r="J16" i="4"/>
  <c r="J15"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BU3" i="4"/>
  <c r="BT3" i="4" s="1"/>
  <c r="BU15" i="4"/>
  <c r="L24" i="4"/>
  <c r="BU10"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J18" i="4"/>
  <c r="AD12" i="4"/>
  <c r="J12" i="4" s="1"/>
  <c r="H3" i="2"/>
  <c r="X24" i="4"/>
  <c r="BU2" i="4"/>
  <c r="BU11" i="4"/>
  <c r="BT11" i="4" s="1"/>
  <c r="BU12" i="4"/>
  <c r="BU4" i="4"/>
  <c r="BU14" i="4"/>
  <c r="BU13" i="4"/>
  <c r="BU8" i="4"/>
  <c r="BU16" i="4"/>
  <c r="BT10" i="4"/>
  <c r="BW10" i="4" s="1"/>
  <c r="BU6" i="4"/>
  <c r="BU5" i="4"/>
  <c r="BU9" i="4"/>
  <c r="V24" i="4"/>
  <c r="V20" i="4"/>
  <c r="Y20" i="4" s="1"/>
  <c r="Y25" i="4" s="1"/>
  <c r="BW3" i="4" l="1"/>
  <c r="AB4" i="4"/>
  <c r="J4" i="4" s="1"/>
  <c r="AB3" i="4"/>
  <c r="J3" i="4" s="1"/>
  <c r="AB6" i="4"/>
  <c r="J6" i="4" s="1"/>
  <c r="AB5" i="4"/>
  <c r="J5" i="4" s="1"/>
  <c r="BW11"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D15" i="4" l="1"/>
  <c r="D17" i="4"/>
  <c r="D16" i="4"/>
  <c r="D18" i="4"/>
  <c r="BW2" i="4"/>
  <c r="D11" i="4"/>
  <c r="D14" i="4"/>
  <c r="D12" i="4"/>
  <c r="D13" i="4"/>
  <c r="D10" i="4"/>
  <c r="BS3" i="4"/>
  <c r="D9" i="4" s="1"/>
  <c r="BW4" i="4"/>
  <c r="BW6" i="4"/>
  <c r="BW9" i="4"/>
  <c r="AS18" i="4" l="1"/>
  <c r="AR18" i="4"/>
  <c r="Y18" i="4"/>
  <c r="AT18" i="4"/>
  <c r="AQ18" i="4"/>
  <c r="AU18" i="4"/>
  <c r="X18" i="4"/>
  <c r="K18" i="4" s="1"/>
  <c r="E18" i="4"/>
  <c r="AQ17" i="4"/>
  <c r="Y17" i="4"/>
  <c r="AR17" i="4"/>
  <c r="AT17" i="4"/>
  <c r="X17" i="4"/>
  <c r="K17" i="4" s="1"/>
  <c r="AU17" i="4"/>
  <c r="F17" i="4"/>
  <c r="AS17" i="4"/>
  <c r="G17" i="4"/>
  <c r="AR16" i="4"/>
  <c r="AT16" i="4"/>
  <c r="AU16" i="4"/>
  <c r="Y16" i="4"/>
  <c r="AQ16" i="4"/>
  <c r="X16" i="4"/>
  <c r="K16" i="4" s="1"/>
  <c r="AS16" i="4"/>
  <c r="F16" i="4"/>
  <c r="H16" i="4"/>
  <c r="AS15" i="4"/>
  <c r="AQ15" i="4"/>
  <c r="AT15" i="4"/>
  <c r="X15" i="4"/>
  <c r="K15" i="4" s="1"/>
  <c r="AU15" i="4"/>
  <c r="Y15" i="4"/>
  <c r="AR15" i="4"/>
  <c r="H15" i="4"/>
  <c r="G15" i="4"/>
  <c r="F15" i="4"/>
  <c r="AT13" i="4"/>
  <c r="X43" i="4"/>
  <c r="AU13" i="4" s="1"/>
  <c r="X13" i="4"/>
  <c r="K13" i="4" s="1"/>
  <c r="AR13" i="4"/>
  <c r="AQ13" i="4"/>
  <c r="AS13" i="4"/>
  <c r="AQ9" i="4"/>
  <c r="T39" i="4"/>
  <c r="Y9" i="4" s="1"/>
  <c r="AR9" i="4"/>
  <c r="AS9" i="4"/>
  <c r="AT9" i="4"/>
  <c r="X9" i="4"/>
  <c r="K9" i="4" s="1"/>
  <c r="AR14" i="4"/>
  <c r="AT14" i="4"/>
  <c r="AU14" i="4"/>
  <c r="AS14" i="4"/>
  <c r="Y14" i="4"/>
  <c r="X14" i="4"/>
  <c r="F14" i="4" s="1"/>
  <c r="AQ14"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AU10" i="4" l="1"/>
  <c r="G9" i="4"/>
  <c r="H9" i="4"/>
  <c r="D6" i="4"/>
  <c r="T36" i="4" s="1"/>
  <c r="Y6" i="4" s="1"/>
  <c r="E16" i="4"/>
  <c r="G16" i="4"/>
  <c r="H18" i="4"/>
  <c r="H17" i="4"/>
  <c r="D7" i="4"/>
  <c r="T37" i="4" s="1"/>
  <c r="E15" i="4"/>
  <c r="E17" i="4"/>
  <c r="G18" i="4"/>
  <c r="F18" i="4"/>
  <c r="F12" i="4"/>
  <c r="G14" i="4"/>
  <c r="U37" i="4"/>
  <c r="H12" i="4"/>
  <c r="G12" i="4"/>
  <c r="G13" i="4"/>
  <c r="H13" i="4"/>
  <c r="F13" i="4"/>
  <c r="E10" i="4"/>
  <c r="H10" i="4"/>
  <c r="G10" i="4"/>
  <c r="F10" i="4"/>
  <c r="E9" i="4"/>
  <c r="AT5" i="4"/>
  <c r="AU5" i="4"/>
  <c r="AQ5" i="4"/>
  <c r="Y5" i="4"/>
  <c r="X5" i="4"/>
  <c r="E5" i="4" s="1"/>
  <c r="AR5" i="4"/>
  <c r="AS5" i="4"/>
  <c r="E11" i="4"/>
  <c r="K11" i="4"/>
  <c r="AR6" i="4"/>
  <c r="AS6" i="4"/>
  <c r="AT6" i="4"/>
  <c r="AQ6" i="4"/>
  <c r="X6" i="4"/>
  <c r="F6" i="4" s="1"/>
  <c r="AU6" i="4"/>
  <c r="D8" i="4"/>
  <c r="BV10" i="4" s="1"/>
  <c r="H14" i="4"/>
  <c r="K14" i="4"/>
  <c r="AU3" i="4"/>
  <c r="Y3" i="4"/>
  <c r="AT3" i="4"/>
  <c r="AR3" i="4"/>
  <c r="AQ3" i="4"/>
  <c r="AS3" i="4"/>
  <c r="X3" i="4"/>
  <c r="E3" i="4" s="1"/>
  <c r="BV9" i="4"/>
  <c r="AR4" i="4"/>
  <c r="AQ4" i="4"/>
  <c r="AS4" i="4"/>
  <c r="AT4" i="4"/>
  <c r="X4" i="4"/>
  <c r="K4" i="4" s="1"/>
  <c r="AU4" i="4"/>
  <c r="Y4" i="4"/>
  <c r="F11" i="4"/>
  <c r="Y11" i="4"/>
  <c r="H11" i="4"/>
  <c r="E12" i="4"/>
  <c r="E14" i="4"/>
  <c r="F9" i="4"/>
  <c r="Y13" i="4"/>
  <c r="E13" i="4"/>
  <c r="AS7" i="4"/>
  <c r="G11" i="4"/>
  <c r="AU9" i="4"/>
  <c r="X7" i="4" l="1"/>
  <c r="K7" i="4" s="1"/>
  <c r="BV6" i="4"/>
  <c r="BV7" i="4"/>
  <c r="BV13" i="4"/>
  <c r="AT7" i="4"/>
  <c r="AR7" i="4"/>
  <c r="AQ7" i="4"/>
  <c r="BV12" i="4"/>
  <c r="BV11" i="4"/>
  <c r="BV4" i="4"/>
  <c r="BV3" i="4"/>
  <c r="BV2" i="4"/>
  <c r="I17" i="4" s="1"/>
  <c r="H5" i="4"/>
  <c r="AU7" i="4"/>
  <c r="I16" i="4"/>
  <c r="Y7" i="4"/>
  <c r="BV5" i="4"/>
  <c r="I4" i="4" s="1"/>
  <c r="BV8" i="4"/>
  <c r="H6" i="4"/>
  <c r="G5" i="4"/>
  <c r="H3" i="4"/>
  <c r="T38" i="4"/>
  <c r="AU8" i="4" s="1"/>
  <c r="U38" i="4"/>
  <c r="F7" i="4"/>
  <c r="H4" i="4"/>
  <c r="F4" i="4"/>
  <c r="G4" i="4"/>
  <c r="E4" i="4"/>
  <c r="F3" i="4"/>
  <c r="AT8" i="4"/>
  <c r="X8" i="4"/>
  <c r="K8" i="4" s="1"/>
  <c r="AQ8" i="4"/>
  <c r="AR8" i="4"/>
  <c r="AS8" i="4"/>
  <c r="F5" i="4"/>
  <c r="K5" i="4"/>
  <c r="E7" i="4"/>
  <c r="H7" i="4"/>
  <c r="E6" i="4"/>
  <c r="G7" i="4"/>
  <c r="G3" i="4"/>
  <c r="K3" i="4"/>
  <c r="I14" i="4"/>
  <c r="I9" i="4"/>
  <c r="G6" i="4"/>
  <c r="K6" i="4"/>
  <c r="I7" i="4" l="1"/>
  <c r="I11" i="4"/>
  <c r="Y8" i="4"/>
  <c r="I13" i="4"/>
  <c r="I10" i="4"/>
  <c r="I12" i="4"/>
  <c r="I8" i="4"/>
  <c r="I15" i="4"/>
  <c r="G8" i="4"/>
  <c r="I18" i="4"/>
  <c r="Y19" i="4"/>
  <c r="I23" i="4" s="1"/>
  <c r="I6" i="4"/>
  <c r="I5" i="4"/>
  <c r="I3" i="4"/>
  <c r="F8" i="4"/>
  <c r="H8" i="4"/>
  <c r="E8" i="4"/>
</calcChain>
</file>

<file path=xl/sharedStrings.xml><?xml version="1.0" encoding="utf-8"?>
<sst xmlns="http://schemas.openxmlformats.org/spreadsheetml/2006/main" count="2795" uniqueCount="761">
  <si>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</si>
  <si>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</si>
  <si>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</si>
  <si>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</si>
  <si>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</si>
  <si>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</si>
  <si>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</si>
  <si>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</si>
  <si>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</si>
  <si>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</si>
  <si>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</si>
  <si>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</si>
  <si>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</si>
  <si>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</si>
  <si>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</si>
  <si>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</si>
  <si>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</si>
  <si>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</si>
  <si>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</si>
  <si>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</si>
  <si>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</si>
  <si>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</si>
  <si>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</si>
  <si>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</si>
  <si>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</si>
  <si>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</si>
  <si>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</si>
  <si>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</si>
  <si>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</si>
  <si>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</si>
  <si>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</si>
  <si>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</si>
  <si>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</si>
  <si>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</si>
  <si>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</si>
  <si>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</si>
  <si>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</si>
  <si>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</si>
  <si>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</si>
  <si>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</si>
  <si>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</si>
  <si>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</si>
  <si>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</si>
  <si>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</si>
  <si>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</si>
  <si>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</si>
  <si>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</si>
  <si>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</si>
  <si>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</si>
  <si>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</si>
  <si>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</si>
  <si>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</si>
  <si>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</si>
  <si>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</si>
  <si>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</si>
  <si>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</si>
  <si>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</si>
  <si>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</si>
  <si>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</si>
  <si>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</si>
  <si>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</si>
  <si>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</si>
  <si>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</si>
  <si>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</si>
  <si>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</si>
  <si>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</si>
  <si>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</si>
  <si>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</si>
  <si>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</si>
  <si>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</si>
  <si>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</si>
  <si>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</si>
  <si>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</si>
  <si>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</si>
  <si>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</si>
  <si>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</si>
  <si>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</si>
  <si>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</si>
  <si>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</si>
  <si>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</si>
  <si>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</si>
  <si>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</si>
  <si>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</si>
  <si>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</si>
  <si>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</si>
  <si>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</si>
  <si>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</si>
  <si>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</si>
  <si>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</si>
  <si>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</si>
  <si>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</si>
  <si>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</si>
  <si>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</si>
  <si>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</si>
  <si>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</si>
  <si>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</si>
  <si>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</si>
  <si>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</si>
  <si>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</si>
  <si>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</si>
  <si>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</si>
  <si>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</si>
  <si>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</si>
  <si>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</si>
  <si>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</si>
  <si>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</si>
  <si>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</si>
  <si>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</si>
  <si>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</si>
  <si>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</si>
  <si>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</si>
  <si>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</si>
  <si>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</si>
  <si>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</si>
  <si>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</si>
  <si>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</si>
  <si>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</si>
  <si>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</si>
  <si>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</si>
  <si>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</si>
  <si>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</si>
  <si>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</si>
  <si>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</si>
  <si>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</si>
  <si>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</si>
  <si>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</si>
  <si>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</si>
  <si>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</si>
  <si>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</si>
  <si>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</si>
  <si>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</si>
  <si>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</si>
  <si>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</si>
  <si>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</si>
  <si>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</si>
  <si>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</si>
  <si>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</si>
  <si>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</si>
  <si>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</si>
  <si>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</si>
  <si>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</si>
  <si>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</si>
  <si>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</si>
  <si>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</si>
  <si>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</si>
  <si>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</si>
  <si>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</si>
  <si>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</si>
  <si>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</si>
  <si>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</si>
  <si>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</si>
  <si>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</si>
  <si>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</si>
  <si>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</si>
  <si>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</si>
  <si>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</si>
  <si>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</si>
  <si>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</si>
  <si>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</si>
  <si>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</si>
  <si>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</si>
  <si>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</si>
  <si>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</si>
  <si>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</si>
  <si>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</si>
  <si>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</si>
  <si>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</si>
  <si>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</si>
  <si>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</si>
  <si>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</si>
  <si>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</si>
  <si>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</si>
  <si>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</si>
  <si>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</si>
  <si>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</si>
  <si>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</si>
  <si>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</si>
  <si>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</si>
  <si>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</si>
  <si>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</si>
  <si>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</si>
  <si>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</si>
  <si>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</si>
  <si>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</si>
  <si>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</si>
  <si>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</si>
  <si>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</si>
  <si>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</si>
  <si>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</si>
  <si>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</si>
  <si>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</si>
  <si>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</si>
  <si>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</si>
  <si>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</si>
  <si>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</si>
  <si>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</si>
  <si>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</si>
  <si>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</si>
  <si>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</si>
  <si>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</si>
  <si>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</si>
  <si>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</si>
  <si>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</si>
  <si>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</si>
  <si>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</si>
  <si>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</si>
  <si>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</si>
  <si>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</si>
  <si>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</si>
  <si>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</si>
  <si>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</si>
  <si>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</si>
  <si>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</si>
  <si>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</si>
  <si>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</si>
  <si>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</si>
  <si>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</si>
  <si>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</si>
  <si>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</si>
  <si>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</si>
  <si>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</si>
  <si>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</si>
  <si>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</si>
  <si>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</si>
  <si>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</si>
  <si>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</si>
  <si>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</si>
  <si>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</si>
  <si>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</si>
  <si>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</si>
  <si>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</si>
  <si>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</si>
  <si>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</si>
  <si>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</si>
  <si>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</si>
  <si>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</si>
  <si>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</si>
  <si>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</si>
  <si>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</si>
  <si>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</si>
  <si>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</si>
  <si>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</si>
  <si>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</si>
  <si>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</si>
  <si>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</si>
  <si>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</si>
  <si>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</si>
  <si>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</si>
  <si>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</si>
  <si>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</si>
  <si>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</si>
  <si>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</si>
  <si>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</si>
  <si>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</si>
  <si>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</si>
  <si>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</si>
  <si>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</si>
  <si>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</si>
  <si>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</si>
  <si>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</si>
  <si>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</si>
  <si>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</si>
  <si>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</si>
  <si>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</si>
  <si>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</si>
  <si>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</si>
  <si>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</si>
  <si>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</si>
  <si>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</si>
  <si>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</si>
  <si>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</si>
  <si>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</si>
  <si>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</si>
  <si>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</si>
  <si>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</si>
  <si>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</si>
  <si>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</si>
  <si>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</si>
  <si>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</si>
  <si>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</si>
  <si>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</si>
  <si>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</si>
  <si>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</si>
  <si>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</si>
  <si>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</si>
  <si>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</si>
  <si>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</si>
  <si>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</si>
  <si>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</si>
  <si>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</si>
  <si>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</si>
  <si>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</si>
  <si>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</si>
  <si>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</si>
  <si>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</si>
  <si>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</si>
  <si>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</si>
  <si>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</si>
  <si>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</si>
  <si>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</si>
  <si>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</si>
  <si>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</si>
  <si>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</si>
  <si>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</si>
  <si>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</si>
  <si>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</si>
  <si>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</si>
  <si>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</si>
  <si>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</si>
  <si>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</si>
  <si>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</si>
  <si>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</si>
  <si>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</si>
  <si>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</si>
  <si>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</si>
  <si>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</si>
  <si>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</si>
  <si>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</si>
  <si>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</si>
  <si>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</si>
  <si>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</si>
  <si>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</si>
  <si>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</si>
  <si>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</si>
  <si>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</si>
  <si>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</si>
  <si>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</si>
  <si>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</si>
  <si>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</si>
  <si>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</si>
  <si>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</si>
  <si>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</si>
  <si>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</si>
  <si>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</si>
  <si>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</si>
  <si>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</si>
  <si>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</si>
  <si>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</si>
  <si>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</si>
  <si>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</si>
  <si>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</si>
  <si>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</si>
  <si>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</si>
  <si>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</si>
  <si>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</si>
  <si>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</si>
  <si>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</si>
  <si>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</si>
  <si>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</si>
  <si>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</si>
  <si>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</si>
  <si>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</si>
  <si>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</si>
  <si>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</si>
  <si>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</si>
  <si>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</si>
  <si>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</si>
  <si>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</si>
  <si>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</si>
  <si>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</si>
  <si>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</si>
  <si>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</si>
  <si>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</si>
  <si>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</si>
  <si>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</si>
  <si>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</si>
  <si>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</si>
  <si>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</si>
  <si>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</si>
  <si>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</si>
  <si>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</si>
  <si>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</si>
  <si>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</si>
  <si>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</si>
  <si>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</si>
  <si>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</si>
  <si>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</si>
  <si>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</si>
  <si>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</si>
  <si>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</si>
  <si>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</si>
  <si>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</si>
  <si>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</si>
  <si>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</si>
  <si>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</si>
  <si>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</si>
  <si>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</si>
  <si>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</si>
  <si>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</si>
  <si>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</si>
  <si>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</si>
  <si>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</si>
  <si>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</si>
  <si>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</si>
  <si>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</si>
  <si>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</si>
  <si>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</si>
  <si>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</si>
  <si>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</si>
  <si>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</si>
  <si>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</si>
  <si>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</si>
  <si>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</si>
  <si>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</si>
  <si>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</si>
  <si>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</si>
  <si>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</si>
  <si>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</si>
  <si>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</si>
  <si>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</si>
  <si>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</si>
  <si>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</si>
  <si>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</si>
  <si>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</si>
  <si>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</si>
  <si>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</si>
  <si>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</si>
  <si>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</si>
  <si>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</si>
  <si>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</si>
  <si>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</si>
  <si>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</si>
  <si>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</si>
  <si>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</si>
  <si>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</si>
  <si>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</si>
  <si>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</si>
  <si>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</si>
  <si>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</si>
  <si>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</si>
  <si>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</si>
  <si>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</si>
  <si>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</si>
  <si>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</si>
  <si>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</si>
  <si>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</si>
  <si>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</si>
  <si>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</si>
  <si>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</si>
  <si>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</si>
  <si>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</si>
  <si>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</si>
  <si>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</si>
  <si>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</si>
  <si>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</si>
  <si>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</si>
  <si>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</si>
  <si>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</si>
  <si>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</si>
  <si>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</si>
  <si>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</si>
  <si>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</si>
  <si>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</si>
  <si>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</si>
  <si>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</si>
  <si>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</si>
  <si>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</si>
  <si>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</si>
  <si>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</si>
  <si>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</si>
  <si>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</si>
  <si>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</si>
  <si>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</si>
  <si>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</si>
  <si>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</si>
  <si>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</si>
  <si>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</si>
  <si>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</si>
  <si>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</si>
  <si>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</si>
  <si>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</si>
  <si>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</si>
  <si>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</si>
  <si>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</si>
  <si>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</si>
  <si>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</si>
  <si>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</si>
  <si>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</si>
  <si>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</si>
  <si>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</si>
  <si>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</si>
  <si>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</si>
  <si>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</si>
  <si>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</si>
  <si>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</si>
  <si>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</si>
  <si>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</si>
  <si>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</si>
  <si>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</si>
  <si>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</si>
  <si>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</si>
  <si>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</si>
  <si>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</si>
  <si>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</si>
  <si>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</si>
  <si>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</si>
  <si>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</si>
  <si>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</si>
  <si>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</si>
  <si>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</si>
  <si>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</si>
  <si>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</si>
  <si>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</si>
  <si>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</si>
  <si>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</si>
  <si>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</si>
  <si>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</si>
  <si>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</si>
  <si>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</si>
  <si>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</si>
  <si>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</si>
  <si>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</si>
  <si>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</si>
  <si>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</si>
  <si>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</si>
  <si>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</si>
  <si>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</si>
  <si>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</si>
  <si>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</si>
  <si>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</si>
  <si>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</si>
  <si>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</si>
  <si>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</si>
  <si>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</si>
  <si>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</si>
  <si>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</si>
  <si>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</si>
  <si>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</si>
  <si>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</si>
  <si>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</si>
  <si>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</si>
  <si>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</si>
  <si>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</si>
  <si>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</si>
  <si>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</si>
  <si>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</si>
  <si>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</si>
  <si>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</si>
  <si>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</si>
  <si>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</si>
  <si>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</si>
  <si>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</si>
  <si>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</si>
  <si>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</si>
  <si>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</si>
  <si>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</si>
  <si>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</si>
  <si>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</si>
  <si>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</si>
  <si>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</si>
  <si>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</si>
  <si>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</si>
  <si>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</si>
  <si>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</si>
  <si>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</si>
  <si>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</si>
  <si>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</si>
  <si>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</si>
  <si>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</si>
  <si>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</si>
  <si>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</si>
  <si>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</si>
  <si>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</si>
  <si>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</si>
  <si>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</si>
  <si>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</si>
  <si>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</si>
  <si>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</si>
  <si>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</si>
  <si>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</si>
  <si>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</si>
  <si>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</si>
  <si>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</si>
  <si>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</si>
  <si>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</si>
  <si>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</si>
  <si>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</si>
  <si>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</si>
  <si>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</si>
  <si>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</si>
  <si>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</si>
  <si>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</si>
  <si>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</si>
  <si>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</si>
  <si>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</si>
  <si>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</si>
  <si>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</si>
  <si>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</si>
  <si>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</si>
  <si>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</si>
  <si>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</si>
  <si>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</si>
  <si>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</si>
  <si>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</si>
  <si>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</si>
  <si>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</si>
  <si>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</si>
  <si>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</si>
  <si>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</si>
  <si>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</si>
  <si>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</si>
  <si>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</si>
  <si>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</si>
  <si>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</si>
  <si>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</si>
  <si>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</si>
  <si>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</si>
  <si>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</si>
  <si>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</si>
  <si>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</si>
  <si>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</si>
  <si>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</si>
  <si>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</si>
  <si>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</si>
  <si>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</si>
  <si>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</si>
  <si>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</si>
  <si>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</si>
  <si>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</si>
  <si>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</si>
  <si>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</si>
  <si>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</si>
  <si>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</si>
  <si>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</si>
  <si>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</si>
  <si>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</si>
  <si>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</si>
  <si>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</si>
  <si>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</si>
  <si>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</si>
  <si>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</si>
  <si>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</si>
  <si>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</si>
  <si>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</si>
  <si>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</si>
  <si>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</si>
  <si>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</si>
  <si>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</si>
  <si>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</si>
  <si>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</si>
  <si>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</si>
  <si>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</si>
  <si>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</si>
  <si>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</si>
  <si>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</si>
  <si>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</si>
  <si>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</si>
  <si>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</si>
  <si>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</si>
  <si>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</si>
  <si>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</si>
  <si>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</si>
  <si>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</si>
  <si>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</si>
  <si>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</si>
  <si>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</si>
  <si>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</si>
  <si>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</si>
  <si>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</si>
  <si>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</si>
  <si>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</si>
  <si>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</si>
  <si>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</si>
  <si>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</si>
  <si>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</si>
  <si>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</si>
  <si>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</si>
  <si>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</si>
  <si>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</si>
  <si>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</si>
  <si>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</si>
  <si>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</si>
  <si>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</si>
  <si>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</si>
  <si>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</si>
  <si>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</si>
  <si>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</si>
  <si>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</si>
  <si>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</si>
  <si>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</si>
  <si>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</si>
  <si>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</si>
  <si>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</si>
  <si>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</si>
  <si>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</si>
  <si>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</si>
  <si>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</si>
  <si>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</si>
  <si>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</si>
  <si>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</si>
  <si>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</si>
  <si>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</si>
  <si>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</si>
  <si>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</si>
  <si>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</si>
  <si>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</si>
  <si>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</si>
  <si>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</si>
  <si>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</si>
  <si>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</si>
  <si>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</si>
  <si>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</si>
  <si>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</si>
  <si>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</si>
  <si>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</si>
  <si>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</si>
  <si>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</si>
  <si>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</si>
  <si>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</si>
  <si>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</si>
  <si>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</si>
  <si>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</si>
  <si>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</si>
  <si>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</si>
  <si>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</si>
  <si>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</si>
  <si>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</si>
  <si>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</si>
  <si>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</si>
  <si>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</si>
  <si>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</si>
  <si>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</si>
  <si>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</si>
  <si>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</si>
  <si>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</si>
  <si>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</si>
  <si>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</si>
  <si>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</si>
  <si>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</si>
  <si>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</si>
  <si>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</si>
  <si>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</si>
  <si>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</si>
  <si>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</si>
  <si>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</si>
  <si>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</si>
  <si>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</si>
  <si>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</si>
  <si>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</si>
  <si>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</si>
  <si>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</si>
  <si>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</si>
  <si>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</si>
  <si>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</si>
  <si>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</si>
  <si>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</si>
  <si>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</si>
  <si>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</si>
  <si>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</si>
  <si>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</si>
  <si>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</si>
  <si>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</si>
  <si>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</si>
  <si>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</si>
  <si>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</si>
  <si>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</si>
  <si>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</si>
  <si>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</si>
  <si>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</si>
  <si>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</si>
  <si>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Lycos/England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</si>
</sst>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6" val="2"/>
</file>

<file path=xl/ctrlProps/ctrlProp38.xml><?xml version="1.0" encoding="utf-8"?>
<formControlPr xmlns="http://schemas.microsoft.com/office/spreadsheetml/2009/9/main" objectType="Drop" dropLines="20" dropStyle="combo" dx="16" fmlaLink="$AJ$8" fmlaRange="$AQ$32:$AQ$87" noThreeD="1" sel="18" val="0"/>
</file>

<file path=xl/ctrlProps/ctrlProp39.xml><?xml version="1.0" encoding="utf-8"?>
<formControlPr xmlns="http://schemas.microsoft.com/office/spreadsheetml/2009/9/main" objectType="Drop" dropLines="20" dropStyle="combo" dx="16" fmlaLink="$AJ$7" fmlaRange="$AQ$32:$AQ$87" noThreeD="1" sel="39" val="29"/>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41" val="26"/>
</file>

<file path=xl/ctrlProps/ctrlProp42.xml><?xml version="1.0" encoding="utf-8"?>
<formControlPr xmlns="http://schemas.microsoft.com/office/spreadsheetml/2009/9/main" objectType="Drop" dropLines="20" dropStyle="combo" dx="16" fmlaLink="$AJ$4" fmlaRange="$AQ$32:$AQ$87" noThreeD="1" sel="39" val="22"/>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6"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J14" sqref="J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Flesh Golem</v>
      </c>
      <c r="E3" s="9">
        <f t="shared" ref="E3:E18" si="5">IF(D3&lt;&gt;"",IF(X3="Star",VLOOKUP(D3,$AX:$BD,2,FALSE),VLOOKUP(D3,$AX:$BD,2,FALSE)+N3+IF(AJ3=2,1)+IF(AK3=2,1)+IF(AL3=2,1)+IF(AM3=2,1)+IF(AN3=2,1)+IF(AO3=2,1)),"")</f>
        <v>4</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Stand Firm, Regeneration, Thick Skull</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v>0</v>
      </c>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5</v>
      </c>
      <c r="AQ3" s="32">
        <f t="shared" ref="AQ3:AQ18" si="19">VLOOKUP(D3,$AX:$BD,2,FALSE)</f>
        <v>4</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Flesh Golem</v>
      </c>
      <c r="E4" s="9">
        <f t="shared" si="5"/>
        <v>4</v>
      </c>
      <c r="F4" s="10">
        <f t="shared" si="6"/>
        <v>4</v>
      </c>
      <c r="G4" s="11">
        <f t="shared" si="7"/>
        <v>2</v>
      </c>
      <c r="H4" s="12">
        <f t="shared" si="8"/>
        <v>9</v>
      </c>
      <c r="I4" s="201" t="str">
        <f t="shared" si="9"/>
        <v>Stand Firm, Regeneration, Thick Skull</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130000</v>
      </c>
      <c r="Z4" s="244">
        <v>0</v>
      </c>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4</v>
      </c>
      <c r="AR4" s="32">
        <f t="shared" si="20"/>
        <v>4</v>
      </c>
      <c r="AS4" s="32">
        <f t="shared" si="21"/>
        <v>2</v>
      </c>
      <c r="AT4" s="32">
        <f t="shared" si="22"/>
        <v>9</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Werewolf</v>
      </c>
      <c r="E5" s="9">
        <f t="shared" si="5"/>
        <v>8</v>
      </c>
      <c r="F5" s="10">
        <f t="shared" si="6"/>
        <v>3</v>
      </c>
      <c r="G5" s="11">
        <f t="shared" si="7"/>
        <v>3</v>
      </c>
      <c r="H5" s="12">
        <f t="shared" si="8"/>
        <v>8</v>
      </c>
      <c r="I5" s="201" t="str">
        <f t="shared" si="9"/>
        <v>Frenzy, Claws, Regeneration</v>
      </c>
      <c r="J5" s="282" t="str">
        <f t="shared" si="24"/>
        <v>Mighty Blow</v>
      </c>
      <c r="K5" s="13" t="str">
        <f t="shared" si="10"/>
        <v/>
      </c>
      <c r="L5" s="116"/>
      <c r="M5" s="116"/>
      <c r="N5" s="117"/>
      <c r="O5" s="118"/>
      <c r="P5" s="119"/>
      <c r="Q5" s="120"/>
      <c r="R5" s="121"/>
      <c r="S5" s="122"/>
      <c r="T5" s="121"/>
      <c r="U5" s="122"/>
      <c r="V5" s="123"/>
      <c r="W5" s="124"/>
      <c r="X5" s="211">
        <f t="shared" si="11"/>
        <v>0</v>
      </c>
      <c r="Y5" s="128">
        <f t="shared" si="12"/>
        <v>150000</v>
      </c>
      <c r="Z5" s="244">
        <v>0</v>
      </c>
      <c r="AA5" s="266"/>
      <c r="AB5" s="286" t="str">
        <f t="shared" si="13"/>
        <v>Mighty Blow</v>
      </c>
      <c r="AC5" s="286" t="str">
        <f t="shared" si="14"/>
        <v/>
      </c>
      <c r="AD5" s="286" t="str">
        <f t="shared" si="15"/>
        <v/>
      </c>
      <c r="AE5" s="286" t="str">
        <f t="shared" si="16"/>
        <v/>
      </c>
      <c r="AF5" s="286" t="str">
        <f t="shared" si="17"/>
        <v/>
      </c>
      <c r="AG5" s="286" t="str">
        <f t="shared" si="18"/>
        <v/>
      </c>
      <c r="AH5" s="302"/>
      <c r="AI5" s="231"/>
      <c r="AJ5" s="283">
        <v>41</v>
      </c>
      <c r="AK5" s="283">
        <v>1</v>
      </c>
      <c r="AL5" s="283">
        <v>1</v>
      </c>
      <c r="AM5" s="283">
        <v>1</v>
      </c>
      <c r="AN5" s="283">
        <v>1</v>
      </c>
      <c r="AO5" s="283">
        <v>1</v>
      </c>
      <c r="AP5" s="37">
        <v>6</v>
      </c>
      <c r="AQ5" s="32">
        <f t="shared" si="19"/>
        <v>8</v>
      </c>
      <c r="AR5" s="32">
        <f t="shared" si="20"/>
        <v>3</v>
      </c>
      <c r="AS5" s="32">
        <f t="shared" si="21"/>
        <v>3</v>
      </c>
      <c r="AT5" s="32">
        <f t="shared" si="22"/>
        <v>8</v>
      </c>
      <c r="AU5" s="217">
        <f t="shared" si="23"/>
        <v>150000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Werewolf</v>
      </c>
      <c r="E6" s="9">
        <f t="shared" si="5"/>
        <v>8</v>
      </c>
      <c r="F6" s="10">
        <f t="shared" si="6"/>
        <v>3</v>
      </c>
      <c r="G6" s="11">
        <f t="shared" si="7"/>
        <v>3</v>
      </c>
      <c r="H6" s="12">
        <f t="shared" si="8"/>
        <v>8</v>
      </c>
      <c r="I6" s="201" t="str">
        <f t="shared" si="9"/>
        <v>Frenzy, Claws, Regeneration</v>
      </c>
      <c r="J6" s="282" t="str">
        <f t="shared" si="24"/>
        <v>Block</v>
      </c>
      <c r="K6" s="13" t="str">
        <f t="shared" si="10"/>
        <v/>
      </c>
      <c r="L6" s="116"/>
      <c r="M6" s="116"/>
      <c r="N6" s="117"/>
      <c r="O6" s="118"/>
      <c r="P6" s="119"/>
      <c r="Q6" s="120"/>
      <c r="R6" s="121"/>
      <c r="S6" s="122"/>
      <c r="T6" s="121"/>
      <c r="U6" s="122"/>
      <c r="V6" s="123"/>
      <c r="W6" s="124"/>
      <c r="X6" s="211">
        <f t="shared" si="11"/>
        <v>0</v>
      </c>
      <c r="Y6" s="128">
        <f t="shared" si="12"/>
        <v>140000</v>
      </c>
      <c r="Z6" s="244">
        <v>0</v>
      </c>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6</v>
      </c>
      <c r="AQ6" s="32">
        <f t="shared" si="19"/>
        <v>8</v>
      </c>
      <c r="AR6" s="32">
        <f t="shared" si="20"/>
        <v>3</v>
      </c>
      <c r="AS6" s="32">
        <f t="shared" si="21"/>
        <v>3</v>
      </c>
      <c r="AT6" s="32">
        <f t="shared" si="22"/>
        <v>8</v>
      </c>
      <c r="AU6" s="217">
        <f t="shared" si="23"/>
        <v>140000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Necromantic Wight</v>
      </c>
      <c r="E7" s="9">
        <f t="shared" si="5"/>
        <v>6</v>
      </c>
      <c r="F7" s="10">
        <f t="shared" si="6"/>
        <v>3</v>
      </c>
      <c r="G7" s="11">
        <f t="shared" si="7"/>
        <v>3</v>
      </c>
      <c r="H7" s="12">
        <f t="shared" si="8"/>
        <v>8</v>
      </c>
      <c r="I7" s="201" t="str">
        <f t="shared" si="9"/>
        <v>Regeneration,  Block</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v>0</v>
      </c>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4</v>
      </c>
      <c r="AQ7" s="32">
        <f t="shared" si="19"/>
        <v>6</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Necromantic Wight</v>
      </c>
      <c r="E8" s="9">
        <f t="shared" si="5"/>
        <v>6</v>
      </c>
      <c r="F8" s="10">
        <f t="shared" si="6"/>
        <v>3</v>
      </c>
      <c r="G8" s="11">
        <f t="shared" si="7"/>
        <v>3</v>
      </c>
      <c r="H8" s="12">
        <f t="shared" si="8"/>
        <v>8</v>
      </c>
      <c r="I8" s="201" t="str">
        <f t="shared" si="9"/>
        <v>Regeneration,  Block</v>
      </c>
      <c r="J8" s="282" t="str">
        <f t="shared" si="24"/>
        <v>Tackle</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Tackle</v>
      </c>
      <c r="AC8" s="286" t="str">
        <f t="shared" si="14"/>
        <v/>
      </c>
      <c r="AD8" s="286" t="str">
        <f t="shared" si="15"/>
        <v/>
      </c>
      <c r="AE8" s="286" t="str">
        <f t="shared" si="16"/>
        <v/>
      </c>
      <c r="AF8" s="286" t="str">
        <f t="shared" si="17"/>
        <v/>
      </c>
      <c r="AG8" s="286" t="str">
        <f t="shared" si="18"/>
        <v/>
      </c>
      <c r="AH8" s="302"/>
      <c r="AI8" s="231"/>
      <c r="AJ8" s="283">
        <v>18</v>
      </c>
      <c r="AK8" s="283">
        <v>1</v>
      </c>
      <c r="AL8" s="283">
        <v>1</v>
      </c>
      <c r="AM8" s="283">
        <v>1</v>
      </c>
      <c r="AN8" s="283">
        <v>1</v>
      </c>
      <c r="AO8" s="283">
        <v>1</v>
      </c>
      <c r="AP8" s="37">
        <v>4</v>
      </c>
      <c r="AQ8" s="32">
        <f t="shared" si="19"/>
        <v>6</v>
      </c>
      <c r="AR8" s="32">
        <f t="shared" si="20"/>
        <v>3</v>
      </c>
      <c r="AS8" s="32">
        <f t="shared" si="21"/>
        <v>3</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Necromantic Ghoul</v>
      </c>
      <c r="E9" s="9">
        <f t="shared" si="5"/>
        <v>7</v>
      </c>
      <c r="F9" s="10">
        <f t="shared" si="6"/>
        <v>3</v>
      </c>
      <c r="G9" s="11">
        <f t="shared" si="7"/>
        <v>3</v>
      </c>
      <c r="H9" s="12">
        <f t="shared" si="8"/>
        <v>7</v>
      </c>
      <c r="I9" s="201" t="str">
        <f t="shared" si="9"/>
        <v>Dodge</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Necromantic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v>0</v>
      </c>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107</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Necromantic</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1270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
      </c>
      <c r="M24" s="343"/>
      <c r="N24" s="343"/>
      <c r="O24" s="343"/>
      <c r="P24" s="343"/>
      <c r="Q24" s="343"/>
      <c r="R24" s="343"/>
      <c r="S24" s="343"/>
      <c r="T24" s="216">
        <v>1</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30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2016-10-07T17:01:52Z</dcterms:modified>
</cp:coreProperties>
</file>