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AQ16" i="4"/>
  <c r="X16" i="4" l="1"/>
  <c r="F16" i="4" s="1"/>
  <c r="AU16" i="4"/>
  <c r="H16" i="4"/>
  <c r="J16" i="4"/>
  <c r="J15" i="4"/>
  <c r="J6" i="4"/>
  <c r="J4"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J3"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T10" i="4"/>
  <c r="BW10" i="4" s="1"/>
  <c r="BU6" i="4"/>
  <c r="BU5" i="4"/>
  <c r="BU9" i="4"/>
  <c r="BW3" i="4"/>
  <c r="V24" i="4"/>
  <c r="V20" i="4"/>
  <c r="Y20" i="4" s="1"/>
  <c r="Y25" i="4" s="1"/>
  <c r="K16" i="4" l="1"/>
  <c r="G16" i="4"/>
  <c r="E16"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D3" i="4"/>
  <c r="D4" i="4"/>
  <c r="T34" i="4" s="1"/>
  <c r="AQ11" i="4"/>
  <c r="T41" i="4"/>
  <c r="AU11" i="4" s="1"/>
  <c r="AR11" i="4"/>
  <c r="X11" i="4"/>
  <c r="AT11" i="4"/>
  <c r="AS11" i="4"/>
  <c r="D5" i="4"/>
  <c r="T35" i="4" s="1"/>
  <c r="F12" i="4" l="1"/>
  <c r="H9" i="4"/>
  <c r="G9" i="4"/>
  <c r="T33" i="4"/>
  <c r="AU3" i="4" s="1"/>
  <c r="BV14" i="4"/>
  <c r="G14" i="4"/>
  <c r="T37" i="4"/>
  <c r="Y7" i="4" s="1"/>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H14" i="4"/>
  <c r="K14" i="4"/>
  <c r="AT3" i="4"/>
  <c r="AR3" i="4"/>
  <c r="BV3" i="4"/>
  <c r="AQ3" i="4"/>
  <c r="AS3" i="4"/>
  <c r="BV7" i="4"/>
  <c r="X3" i="4"/>
  <c r="E3" i="4" s="1"/>
  <c r="BV6" i="4"/>
  <c r="BV13" i="4"/>
  <c r="BV11" i="4"/>
  <c r="BV9" i="4"/>
  <c r="AR4" i="4"/>
  <c r="AQ4" i="4"/>
  <c r="AS4" i="4"/>
  <c r="AT4" i="4"/>
  <c r="X4" i="4"/>
  <c r="K4" i="4" s="1"/>
  <c r="AU4" i="4"/>
  <c r="Y4" i="4"/>
  <c r="F11" i="4"/>
  <c r="Y11" i="4"/>
  <c r="H11" i="4"/>
  <c r="E12" i="4"/>
  <c r="E14" i="4"/>
  <c r="F9" i="4"/>
  <c r="Y13" i="4"/>
  <c r="E13" i="4"/>
  <c r="AQ7" i="4"/>
  <c r="AS7" i="4"/>
  <c r="AR7" i="4"/>
  <c r="X7" i="4"/>
  <c r="K7" i="4" s="1"/>
  <c r="AT7" i="4"/>
  <c r="G11" i="4"/>
  <c r="AU9" i="4"/>
  <c r="AU7" i="4" l="1"/>
  <c r="Y3" i="4"/>
  <c r="I15" i="4"/>
  <c r="I16" i="4"/>
  <c r="BV10" i="4"/>
  <c r="I18" i="4" s="1"/>
  <c r="BV12" i="4"/>
  <c r="BV4" i="4"/>
  <c r="I10" i="4" s="1"/>
  <c r="BV5" i="4"/>
  <c r="I6" i="4" s="1"/>
  <c r="BV8" i="4"/>
  <c r="H6" i="4"/>
  <c r="G5" i="4"/>
  <c r="H3" i="4"/>
  <c r="T38" i="4"/>
  <c r="AU8" i="4" s="1"/>
  <c r="U38" i="4"/>
  <c r="F7" i="4"/>
  <c r="H4" i="4"/>
  <c r="I4" i="4"/>
  <c r="F4" i="4"/>
  <c r="G4" i="4"/>
  <c r="E4" i="4"/>
  <c r="F3" i="4"/>
  <c r="I3" i="4"/>
  <c r="AT8" i="4"/>
  <c r="X8" i="4"/>
  <c r="K8" i="4" s="1"/>
  <c r="AQ8" i="4"/>
  <c r="AR8" i="4"/>
  <c r="AS8" i="4"/>
  <c r="G8" i="4"/>
  <c r="I8" i="4"/>
  <c r="F5" i="4"/>
  <c r="K5" i="4"/>
  <c r="E7" i="4"/>
  <c r="H7" i="4"/>
  <c r="E6" i="4"/>
  <c r="G7" i="4"/>
  <c r="G3" i="4"/>
  <c r="K3" i="4"/>
  <c r="I14" i="4"/>
  <c r="I11" i="4"/>
  <c r="I12" i="4"/>
  <c r="I13" i="4"/>
  <c r="G6" i="4"/>
  <c r="K6" i="4"/>
  <c r="Y8" i="4" l="1"/>
  <c r="Y19" i="4"/>
  <c r="I23" i="4" s="1"/>
  <c r="I7" i="4"/>
  <c r="I9" i="4"/>
  <c r="I5" i="4"/>
  <c r="F8" i="4"/>
  <c r="H8" i="4"/>
  <c r="E8" i="4"/>
</calcChain>
</file>

<file path=xl/sharedStrings.xml><?xml version="1.0" encoding="utf-8"?>
<sst xmlns="http://schemas.openxmlformats.org/spreadsheetml/2006/main" count="2793" uniqueCount="760">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</sst>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1" val="0"/>
</file>

<file path=xl/ctrlProps/ctrlProp10.xml><?xml version="1.0" encoding="utf-8"?>
<formControlPr xmlns="http://schemas.microsoft.com/office/spreadsheetml/2009/9/main" objectType="Drop" dropLines="15" dropStyle="combo" dx="16" fmlaLink="$AP$11" fmlaRange="$BT$1:$BT$15" noThreeD="1" sel="1"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9"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8" val="0"/>
</file>

<file path=xl/ctrlProps/ctrlProp41.xml><?xml version="1.0" encoding="utf-8"?>
<formControlPr xmlns="http://schemas.microsoft.com/office/spreadsheetml/2009/9/main" objectType="Drop" dropLines="20" dropStyle="combo" dx="16" fmlaLink="$AJ$5" fmlaRange="$AQ$32:$AQ$87" noThreeD="1" sel="39" val="26"/>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39" val="28"/>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Z10" sqref="Z1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1</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v>-20</v>
      </c>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3</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6</v>
      </c>
      <c r="AQ4" s="32">
        <f t="shared" si="19"/>
        <v>3</v>
      </c>
      <c r="AR4" s="32">
        <f t="shared" si="20"/>
        <v>5</v>
      </c>
      <c r="AS4" s="32">
        <f t="shared" si="21"/>
        <v>1</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Undead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90000</v>
      </c>
      <c r="Z5" s="244">
        <v>-20</v>
      </c>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8</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Undead Wight</v>
      </c>
      <c r="E6" s="9">
        <f t="shared" si="5"/>
        <v>6</v>
      </c>
      <c r="F6" s="10">
        <f t="shared" si="6"/>
        <v>3</v>
      </c>
      <c r="G6" s="11">
        <f t="shared" si="7"/>
        <v>3</v>
      </c>
      <c r="H6" s="12">
        <f t="shared" si="8"/>
        <v>8</v>
      </c>
      <c r="I6" s="201" t="str">
        <f t="shared" si="9"/>
        <v>Regeneration,  Block</v>
      </c>
      <c r="J6" s="282" t="str">
        <f t="shared" si="24"/>
        <v>Tackle</v>
      </c>
      <c r="K6" s="13" t="str">
        <f t="shared" si="10"/>
        <v/>
      </c>
      <c r="L6" s="116"/>
      <c r="M6" s="116"/>
      <c r="N6" s="117"/>
      <c r="O6" s="118"/>
      <c r="P6" s="119"/>
      <c r="Q6" s="120"/>
      <c r="R6" s="121"/>
      <c r="S6" s="122"/>
      <c r="T6" s="121"/>
      <c r="U6" s="122"/>
      <c r="V6" s="123"/>
      <c r="W6" s="124"/>
      <c r="X6" s="211">
        <f t="shared" si="11"/>
        <v>0</v>
      </c>
      <c r="Y6" s="128">
        <f t="shared" si="12"/>
        <v>90000</v>
      </c>
      <c r="Z6" s="244">
        <v>-20</v>
      </c>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8</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70000</v>
      </c>
      <c r="Z7" s="244">
        <v>-20</v>
      </c>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Undead Ghoul</v>
      </c>
      <c r="E8" s="9">
        <f t="shared" si="5"/>
        <v>7</v>
      </c>
      <c r="F8" s="10">
        <f t="shared" si="6"/>
        <v>3</v>
      </c>
      <c r="G8" s="11">
        <f t="shared" si="7"/>
        <v>3</v>
      </c>
      <c r="H8" s="12">
        <f t="shared" si="8"/>
        <v>7</v>
      </c>
      <c r="I8" s="201" t="str">
        <f t="shared" si="9"/>
        <v>Dodge</v>
      </c>
      <c r="J8" s="282" t="str">
        <f t="shared" si="24"/>
        <v>Block</v>
      </c>
      <c r="K8" s="13" t="str">
        <f t="shared" si="10"/>
        <v/>
      </c>
      <c r="L8" s="116"/>
      <c r="M8" s="116"/>
      <c r="N8" s="117"/>
      <c r="O8" s="118"/>
      <c r="P8" s="119"/>
      <c r="Q8" s="120"/>
      <c r="R8" s="121"/>
      <c r="S8" s="122"/>
      <c r="T8" s="121"/>
      <c r="U8" s="122"/>
      <c r="V8" s="123"/>
      <c r="W8" s="124"/>
      <c r="X8" s="211">
        <f t="shared" si="11"/>
        <v>0</v>
      </c>
      <c r="Y8" s="128">
        <f t="shared" si="12"/>
        <v>70000</v>
      </c>
      <c r="Z8" s="244">
        <v>-20</v>
      </c>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4</v>
      </c>
      <c r="AQ8" s="32">
        <f t="shared" si="19"/>
        <v>7</v>
      </c>
      <c r="AR8" s="32">
        <f t="shared" si="20"/>
        <v>3</v>
      </c>
      <c r="AS8" s="32">
        <f t="shared" si="21"/>
        <v>3</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Undead Ghoul</v>
      </c>
      <c r="E9" s="9">
        <f t="shared" si="5"/>
        <v>7</v>
      </c>
      <c r="F9" s="10">
        <f t="shared" si="6"/>
        <v>3</v>
      </c>
      <c r="G9" s="11">
        <f t="shared" si="7"/>
        <v>3</v>
      </c>
      <c r="H9" s="12">
        <f t="shared" si="8"/>
        <v>7</v>
      </c>
      <c r="I9" s="201" t="str">
        <f t="shared" si="9"/>
        <v>Dodge</v>
      </c>
      <c r="J9" s="282" t="str">
        <f t="shared" si="24"/>
        <v>Wrestle</v>
      </c>
      <c r="K9" s="13" t="str">
        <f t="shared" si="10"/>
        <v/>
      </c>
      <c r="L9" s="116"/>
      <c r="M9" s="116"/>
      <c r="N9" s="117"/>
      <c r="O9" s="118"/>
      <c r="P9" s="119"/>
      <c r="Q9" s="120"/>
      <c r="R9" s="121"/>
      <c r="S9" s="122"/>
      <c r="T9" s="121"/>
      <c r="U9" s="122"/>
      <c r="V9" s="123"/>
      <c r="W9" s="124"/>
      <c r="X9" s="211">
        <f t="shared" si="11"/>
        <v>0</v>
      </c>
      <c r="Y9" s="128">
        <f t="shared" si="12"/>
        <v>70000</v>
      </c>
      <c r="Z9" s="244">
        <v>-20</v>
      </c>
      <c r="AA9" s="266"/>
      <c r="AB9" s="286" t="str">
        <f t="shared" si="13"/>
        <v>Wrestle</v>
      </c>
      <c r="AC9" s="286" t="str">
        <f t="shared" si="14"/>
        <v/>
      </c>
      <c r="AD9" s="286" t="str">
        <f t="shared" si="15"/>
        <v/>
      </c>
      <c r="AE9" s="286" t="str">
        <f t="shared" si="16"/>
        <v/>
      </c>
      <c r="AF9" s="286" t="str">
        <f t="shared" si="17"/>
        <v/>
      </c>
      <c r="AG9" s="286" t="str">
        <f t="shared" si="18"/>
        <v/>
      </c>
      <c r="AH9" s="302"/>
      <c r="AI9" s="231"/>
      <c r="AJ9" s="283">
        <v>19</v>
      </c>
      <c r="AK9" s="283">
        <v>1</v>
      </c>
      <c r="AL9" s="283">
        <v>1</v>
      </c>
      <c r="AM9" s="283">
        <v>1</v>
      </c>
      <c r="AN9" s="283">
        <v>1</v>
      </c>
      <c r="AO9" s="283">
        <v>1</v>
      </c>
      <c r="AP9" s="37">
        <v>4</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Undead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
      </c>
      <c r="E11" s="9" t="str">
        <f t="shared" si="5"/>
        <v/>
      </c>
      <c r="F11" s="10" t="str">
        <f t="shared" si="6"/>
        <v/>
      </c>
      <c r="G11" s="11" t="str">
        <f t="shared" si="7"/>
        <v/>
      </c>
      <c r="H11" s="12" t="str">
        <f t="shared" si="8"/>
        <v/>
      </c>
      <c r="I11" s="201" t="str">
        <f t="shared" si="9"/>
        <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1</v>
      </c>
      <c r="AQ11" s="32" t="e">
        <f t="shared" si="19"/>
        <v>#N/A</v>
      </c>
      <c r="AR11" s="32" t="e">
        <f t="shared" si="20"/>
        <v>#N/A</v>
      </c>
      <c r="AS11" s="32" t="e">
        <f t="shared" si="21"/>
        <v>#N/A</v>
      </c>
      <c r="AT11" s="32" t="e">
        <f t="shared" si="22"/>
        <v>#N/A</v>
      </c>
      <c r="AU11" s="217">
        <f t="shared" si="23"/>
        <v>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Undead Skeleton</v>
      </c>
      <c r="E16" s="9">
        <f t="shared" si="5"/>
        <v>5</v>
      </c>
      <c r="F16" s="10">
        <f t="shared" si="6"/>
        <v>3</v>
      </c>
      <c r="G16" s="11">
        <f t="shared" si="7"/>
        <v>2</v>
      </c>
      <c r="H16" s="12">
        <f t="shared" si="8"/>
        <v>7</v>
      </c>
      <c r="I16" s="201" t="str">
        <f t="shared" si="9"/>
        <v>Regeneration, Thick Skull</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40000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5</v>
      </c>
      <c r="AR16" s="32">
        <f t="shared" si="20"/>
        <v>3</v>
      </c>
      <c r="AS16" s="32">
        <f t="shared" si="21"/>
        <v>2</v>
      </c>
      <c r="AT16" s="32">
        <f t="shared" si="22"/>
        <v>7</v>
      </c>
      <c r="AU16" s="217">
        <f t="shared" si="23"/>
        <v>40000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860000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Undead</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c r="J22" s="334"/>
      <c r="K22" s="335"/>
      <c r="L22" s="311" t="s">
        <v>19</v>
      </c>
      <c r="M22" s="311"/>
      <c r="N22" s="311"/>
      <c r="O22" s="311"/>
      <c r="P22" s="311"/>
      <c r="Q22" s="311"/>
      <c r="R22" s="311"/>
      <c r="S22" s="312"/>
      <c r="T22" s="126">
        <v>1</v>
      </c>
      <c r="U22" s="17" t="s">
        <v>16</v>
      </c>
      <c r="V22" s="310">
        <v>10000</v>
      </c>
      <c r="W22" s="310"/>
      <c r="X22" s="18" t="s">
        <v>79</v>
      </c>
      <c r="Y22" s="130">
        <f>T22*10000</f>
        <v>10000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1</v>
      </c>
      <c r="U23" s="17" t="s">
        <v>16</v>
      </c>
      <c r="V23" s="310">
        <v>10000</v>
      </c>
      <c r="W23" s="310"/>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2016-10-07T16:09:28Z</dcterms:modified>
</cp:coreProperties>
</file>